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TDSheet!$A$1:$G$1741</definedName>
  </definedNames>
  <calcPr calcId="152511" refMode="R1C1"/>
</workbook>
</file>

<file path=xl/calcChain.xml><?xml version="1.0" encoding="utf-8"?>
<calcChain xmlns="http://schemas.openxmlformats.org/spreadsheetml/2006/main">
  <c r="H47" i="1" l="1"/>
  <c r="H48" i="1"/>
  <c r="H49" i="1"/>
  <c r="H50" i="1"/>
  <c r="H51" i="1"/>
  <c r="H52" i="1"/>
  <c r="H53" i="1"/>
  <c r="H54" i="1"/>
  <c r="H55" i="1"/>
  <c r="H56" i="1"/>
  <c r="H57" i="1"/>
  <c r="H23" i="1"/>
  <c r="H24" i="1"/>
  <c r="H25" i="1"/>
  <c r="H22" i="1"/>
  <c r="H26" i="1"/>
  <c r="H27" i="1"/>
  <c r="H28" i="1"/>
  <c r="H29" i="1"/>
  <c r="H31" i="1"/>
  <c r="H32" i="1"/>
  <c r="H33" i="1"/>
  <c r="H34" i="1"/>
  <c r="H36" i="1"/>
  <c r="H37" i="1"/>
  <c r="H38" i="1"/>
  <c r="H39" i="1"/>
  <c r="H40" i="1"/>
  <c r="H41" i="1"/>
  <c r="H42" i="1"/>
  <c r="H43" i="1"/>
  <c r="H44" i="1"/>
  <c r="H45" i="1"/>
  <c r="H61" i="1"/>
  <c r="H62" i="1"/>
  <c r="H63" i="1"/>
  <c r="H64" i="1"/>
  <c r="H65" i="1"/>
  <c r="H59" i="1"/>
  <c r="H66" i="1"/>
  <c r="H60" i="1"/>
  <c r="H67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2" i="1"/>
  <c r="H194" i="1"/>
  <c r="H196" i="1"/>
  <c r="H131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98" i="1"/>
  <c r="H200" i="1"/>
  <c r="H202" i="1"/>
  <c r="H203" i="1"/>
  <c r="H205" i="1"/>
  <c r="H206" i="1"/>
  <c r="H207" i="1"/>
  <c r="H208" i="1"/>
  <c r="H209" i="1"/>
  <c r="H211" i="1"/>
  <c r="H212" i="1"/>
  <c r="H213" i="1"/>
  <c r="H214" i="1"/>
  <c r="H215" i="1"/>
  <c r="H216" i="1"/>
  <c r="H218" i="1"/>
  <c r="H219" i="1"/>
  <c r="H220" i="1"/>
  <c r="H221" i="1"/>
  <c r="H222" i="1"/>
  <c r="H223" i="1"/>
  <c r="H224" i="1"/>
  <c r="H225" i="1"/>
  <c r="H226" i="1"/>
  <c r="H228" i="1"/>
  <c r="H229" i="1"/>
  <c r="H230" i="1"/>
  <c r="H231" i="1"/>
  <c r="H233" i="1"/>
  <c r="H234" i="1"/>
  <c r="H235" i="1"/>
  <c r="H236" i="1"/>
  <c r="H238" i="1"/>
  <c r="H239" i="1"/>
  <c r="H240" i="1"/>
  <c r="H241" i="1"/>
  <c r="H242" i="1"/>
  <c r="H243" i="1"/>
  <c r="H244" i="1"/>
  <c r="H107" i="1"/>
  <c r="H108" i="1"/>
  <c r="H109" i="1"/>
  <c r="H110" i="1"/>
  <c r="H112" i="1"/>
  <c r="H114" i="1"/>
  <c r="H116" i="1"/>
  <c r="H117" i="1"/>
  <c r="H118" i="1"/>
  <c r="H119" i="1"/>
  <c r="H120" i="1"/>
  <c r="H121" i="1"/>
  <c r="H123" i="1"/>
  <c r="H124" i="1"/>
  <c r="H125" i="1"/>
  <c r="H127" i="1"/>
  <c r="H128" i="1"/>
  <c r="H129" i="1"/>
  <c r="H70" i="1"/>
  <c r="H71" i="1"/>
  <c r="H72" i="1"/>
  <c r="H73" i="1"/>
  <c r="H74" i="1"/>
  <c r="H75" i="1"/>
  <c r="H76" i="1"/>
  <c r="H77" i="1"/>
  <c r="H78" i="1"/>
  <c r="H79" i="1"/>
  <c r="H80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246" i="1"/>
  <c r="H247" i="1"/>
  <c r="H248" i="1"/>
  <c r="H249" i="1"/>
  <c r="H250" i="1"/>
  <c r="H251" i="1"/>
  <c r="H252" i="1"/>
  <c r="H253" i="1"/>
  <c r="H254" i="1"/>
  <c r="H255" i="1"/>
  <c r="H257" i="1"/>
  <c r="H258" i="1"/>
  <c r="H259" i="1"/>
  <c r="H260" i="1"/>
  <c r="H261" i="1"/>
  <c r="H262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80" i="1"/>
  <c r="H281" i="1"/>
  <c r="H282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52" i="1"/>
  <c r="H353" i="1"/>
  <c r="H354" i="1"/>
  <c r="H355" i="1"/>
  <c r="H356" i="1"/>
  <c r="H357" i="1"/>
  <c r="H358" i="1"/>
  <c r="H359" i="1"/>
  <c r="H360" i="1"/>
  <c r="H362" i="1"/>
  <c r="H363" i="1"/>
  <c r="H364" i="1"/>
  <c r="H365" i="1"/>
  <c r="H366" i="1"/>
  <c r="H367" i="1"/>
  <c r="H368" i="1"/>
  <c r="H370" i="1"/>
  <c r="H371" i="1"/>
  <c r="H372" i="1"/>
  <c r="H373" i="1"/>
  <c r="H374" i="1"/>
  <c r="H375" i="1"/>
  <c r="H377" i="1"/>
  <c r="H378" i="1"/>
  <c r="H379" i="1"/>
  <c r="H380" i="1"/>
  <c r="H381" i="1"/>
  <c r="H382" i="1"/>
  <c r="H383" i="1"/>
  <c r="H384" i="1"/>
  <c r="H385" i="1"/>
  <c r="H386" i="1"/>
  <c r="H319" i="1"/>
  <c r="H320" i="1"/>
  <c r="H321" i="1"/>
  <c r="H322" i="1"/>
  <c r="H323" i="1"/>
  <c r="H324" i="1"/>
  <c r="H325" i="1"/>
  <c r="H326" i="1"/>
  <c r="H327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96" i="1"/>
  <c r="H398" i="1"/>
  <c r="H399" i="1"/>
  <c r="H400" i="1"/>
  <c r="H401" i="1"/>
  <c r="H402" i="1"/>
  <c r="H403" i="1"/>
  <c r="H404" i="1"/>
  <c r="H405" i="1"/>
  <c r="H406" i="1"/>
  <c r="H408" i="1"/>
  <c r="H409" i="1"/>
  <c r="H411" i="1"/>
  <c r="H389" i="1"/>
  <c r="H390" i="1"/>
  <c r="H391" i="1"/>
  <c r="H392" i="1"/>
  <c r="H393" i="1"/>
  <c r="H394" i="1"/>
  <c r="H395" i="1"/>
  <c r="H414" i="1"/>
  <c r="H415" i="1"/>
  <c r="H416" i="1"/>
  <c r="H417" i="1"/>
  <c r="H418" i="1"/>
  <c r="H419" i="1"/>
  <c r="H420" i="1"/>
  <c r="H421" i="1"/>
  <c r="H422" i="1"/>
  <c r="H423" i="1"/>
  <c r="H424" i="1"/>
  <c r="H427" i="1"/>
  <c r="H428" i="1"/>
  <c r="H430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8" i="1"/>
  <c r="H449" i="1"/>
  <c r="H451" i="1"/>
  <c r="H452" i="1"/>
  <c r="H453" i="1"/>
  <c r="H454" i="1"/>
  <c r="H455" i="1"/>
  <c r="H457" i="1"/>
  <c r="H458" i="1"/>
  <c r="H459" i="1"/>
  <c r="H460" i="1"/>
  <c r="H461" i="1"/>
  <c r="H462" i="1"/>
  <c r="H463" i="1"/>
  <c r="H464" i="1"/>
  <c r="H465" i="1"/>
  <c r="H466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3" i="1"/>
  <c r="H484" i="1"/>
  <c r="H485" i="1"/>
  <c r="H486" i="1"/>
  <c r="H488" i="1"/>
  <c r="H489" i="1"/>
  <c r="H490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10" i="1"/>
  <c r="H512" i="1"/>
  <c r="H514" i="1"/>
  <c r="H518" i="1"/>
  <c r="H521" i="1"/>
  <c r="H522" i="1"/>
  <c r="H523" i="1"/>
  <c r="H525" i="1"/>
  <c r="H526" i="1"/>
  <c r="H528" i="1"/>
  <c r="H529" i="1"/>
  <c r="H531" i="1"/>
  <c r="H532" i="1"/>
  <c r="H533" i="1"/>
  <c r="H535" i="1"/>
  <c r="H536" i="1"/>
  <c r="H538" i="1"/>
  <c r="H540" i="1"/>
  <c r="H542" i="1"/>
  <c r="H543" i="1"/>
  <c r="H544" i="1"/>
  <c r="H546" i="1"/>
  <c r="H547" i="1"/>
  <c r="H548" i="1"/>
  <c r="H549" i="1"/>
  <c r="H550" i="1"/>
  <c r="H551" i="1"/>
  <c r="H552" i="1"/>
  <c r="H553" i="1"/>
  <c r="H554" i="1"/>
  <c r="H556" i="1"/>
  <c r="H557" i="1"/>
  <c r="H559" i="1"/>
  <c r="H560" i="1"/>
  <c r="H561" i="1"/>
  <c r="H563" i="1"/>
  <c r="H564" i="1"/>
  <c r="H565" i="1"/>
  <c r="H566" i="1"/>
  <c r="H567" i="1"/>
  <c r="H568" i="1"/>
  <c r="H569" i="1"/>
  <c r="H570" i="1"/>
  <c r="H572" i="1"/>
  <c r="H573" i="1"/>
  <c r="H575" i="1"/>
  <c r="H577" i="1"/>
  <c r="H578" i="1"/>
  <c r="H580" i="1"/>
  <c r="H581" i="1"/>
  <c r="H583" i="1"/>
  <c r="H584" i="1"/>
  <c r="H586" i="1"/>
  <c r="H587" i="1"/>
  <c r="H588" i="1"/>
  <c r="H589" i="1"/>
  <c r="H590" i="1"/>
  <c r="H591" i="1"/>
  <c r="H592" i="1"/>
  <c r="H593" i="1"/>
  <c r="H594" i="1"/>
  <c r="H595" i="1"/>
  <c r="H596" i="1"/>
  <c r="H598" i="1"/>
  <c r="H599" i="1"/>
  <c r="H601" i="1"/>
  <c r="H602" i="1"/>
  <c r="H603" i="1"/>
  <c r="H605" i="1"/>
  <c r="H607" i="1"/>
  <c r="H608" i="1"/>
  <c r="H610" i="1"/>
  <c r="H611" i="1"/>
  <c r="H614" i="1"/>
  <c r="H617" i="1"/>
  <c r="H618" i="1"/>
  <c r="H619" i="1"/>
  <c r="H620" i="1"/>
  <c r="H621" i="1"/>
  <c r="H623" i="1"/>
  <c r="H625" i="1"/>
  <c r="H627" i="1"/>
  <c r="H629" i="1"/>
  <c r="H630" i="1"/>
  <c r="H631" i="1"/>
  <c r="H633" i="1"/>
  <c r="H635" i="1"/>
  <c r="H636" i="1"/>
  <c r="H637" i="1"/>
  <c r="H638" i="1"/>
  <c r="H639" i="1"/>
  <c r="H640" i="1"/>
  <c r="H642" i="1"/>
  <c r="H643" i="1"/>
  <c r="H645" i="1"/>
  <c r="H646" i="1"/>
  <c r="H648" i="1"/>
  <c r="H650" i="1"/>
  <c r="H652" i="1"/>
  <c r="H653" i="1"/>
  <c r="H654" i="1"/>
  <c r="H656" i="1"/>
  <c r="H658" i="1"/>
  <c r="H659" i="1"/>
  <c r="H661" i="1"/>
  <c r="H662" i="1"/>
  <c r="H663" i="1"/>
  <c r="H664" i="1"/>
  <c r="H665" i="1"/>
  <c r="H667" i="1"/>
  <c r="H668" i="1"/>
  <c r="H669" i="1"/>
  <c r="H670" i="1"/>
  <c r="H671" i="1"/>
  <c r="H673" i="1"/>
  <c r="H674" i="1"/>
  <c r="H675" i="1"/>
  <c r="H676" i="1"/>
  <c r="H679" i="1"/>
  <c r="H680" i="1"/>
  <c r="H683" i="1"/>
  <c r="H684" i="1"/>
  <c r="H686" i="1"/>
  <c r="H687" i="1"/>
  <c r="H688" i="1"/>
  <c r="H689" i="1"/>
  <c r="H690" i="1"/>
  <c r="H693" i="1"/>
  <c r="H694" i="1"/>
  <c r="H695" i="1"/>
  <c r="H696" i="1"/>
  <c r="H697" i="1"/>
  <c r="H698" i="1"/>
  <c r="H699" i="1"/>
  <c r="H700" i="1"/>
  <c r="H702" i="1"/>
  <c r="H703" i="1"/>
  <c r="H704" i="1"/>
  <c r="H705" i="1"/>
  <c r="H706" i="1"/>
  <c r="H707" i="1"/>
  <c r="H708" i="1"/>
  <c r="H709" i="1"/>
  <c r="H712" i="1"/>
  <c r="H713" i="1"/>
  <c r="H715" i="1"/>
  <c r="H717" i="1"/>
  <c r="H719" i="1"/>
  <c r="H720" i="1"/>
  <c r="H722" i="1"/>
  <c r="H723" i="1"/>
  <c r="H724" i="1"/>
  <c r="H725" i="1"/>
  <c r="H726" i="1"/>
  <c r="H727" i="1"/>
  <c r="H729" i="1"/>
  <c r="H730" i="1"/>
  <c r="H731" i="1"/>
  <c r="H733" i="1"/>
  <c r="H734" i="1"/>
  <c r="H735" i="1"/>
  <c r="H736" i="1"/>
  <c r="H737" i="1"/>
  <c r="H738" i="1"/>
  <c r="H739" i="1"/>
  <c r="H740" i="1"/>
  <c r="H741" i="1"/>
  <c r="H743" i="1"/>
  <c r="H744" i="1"/>
  <c r="H747" i="1"/>
  <c r="H749" i="1"/>
  <c r="H751" i="1"/>
  <c r="H752" i="1"/>
  <c r="H754" i="1"/>
  <c r="H755" i="1"/>
  <c r="H756" i="1"/>
  <c r="H758" i="1"/>
  <c r="H759" i="1"/>
  <c r="H760" i="1"/>
  <c r="H761" i="1"/>
  <c r="H762" i="1"/>
  <c r="H763" i="1"/>
  <c r="H764" i="1"/>
  <c r="H766" i="1"/>
  <c r="H768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6" i="1"/>
  <c r="H788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9" i="1"/>
  <c r="H830" i="1"/>
  <c r="H831" i="1"/>
  <c r="H832" i="1"/>
  <c r="H833" i="1"/>
  <c r="H834" i="1"/>
  <c r="H835" i="1"/>
  <c r="H836" i="1"/>
  <c r="H837" i="1"/>
  <c r="H838" i="1"/>
  <c r="H839" i="1"/>
  <c r="H841" i="1"/>
  <c r="H843" i="1"/>
  <c r="H845" i="1"/>
  <c r="H846" i="1"/>
  <c r="H847" i="1"/>
  <c r="H848" i="1"/>
  <c r="H850" i="1"/>
  <c r="H851" i="1"/>
  <c r="H852" i="1"/>
  <c r="H854" i="1"/>
  <c r="H855" i="1"/>
  <c r="H857" i="1"/>
  <c r="H858" i="1"/>
  <c r="H860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1" i="1"/>
  <c r="H1002" i="1"/>
  <c r="H1004" i="1"/>
  <c r="H1006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8" i="1"/>
  <c r="H1049" i="1"/>
  <c r="H1050" i="1"/>
  <c r="H1052" i="1"/>
  <c r="H1054" i="1"/>
  <c r="H1056" i="1"/>
  <c r="H1058" i="1"/>
  <c r="H1060" i="1"/>
  <c r="H1062" i="1"/>
  <c r="H1064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1" i="1"/>
  <c r="H1082" i="1"/>
  <c r="H1084" i="1"/>
  <c r="H1085" i="1"/>
  <c r="H1086" i="1"/>
  <c r="H1087" i="1"/>
  <c r="H1088" i="1"/>
  <c r="H1090" i="1"/>
  <c r="H1091" i="1"/>
  <c r="H1092" i="1"/>
  <c r="H1093" i="1"/>
  <c r="H1094" i="1"/>
  <c r="H1096" i="1"/>
  <c r="H1098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3" i="1"/>
  <c r="H1145" i="1"/>
  <c r="H1146" i="1"/>
  <c r="H1147" i="1"/>
  <c r="H1148" i="1"/>
  <c r="H1149" i="1"/>
  <c r="H1150" i="1"/>
  <c r="H1151" i="1"/>
  <c r="H1153" i="1"/>
  <c r="H1155" i="1"/>
  <c r="H1156" i="1"/>
  <c r="H1157" i="1"/>
  <c r="H1158" i="1"/>
  <c r="H1159" i="1"/>
  <c r="H1160" i="1"/>
  <c r="H1161" i="1"/>
  <c r="H1162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7" i="1"/>
  <c r="H1368" i="1"/>
  <c r="H1370" i="1"/>
  <c r="H1371" i="1"/>
  <c r="H1372" i="1"/>
  <c r="H1373" i="1"/>
  <c r="H1374" i="1"/>
  <c r="H1376" i="1"/>
  <c r="H1377" i="1"/>
  <c r="H1378" i="1"/>
  <c r="H1379" i="1"/>
  <c r="H1380" i="1"/>
  <c r="H1381" i="1"/>
  <c r="H1382" i="1"/>
  <c r="H1383" i="1"/>
  <c r="H1385" i="1"/>
  <c r="H1386" i="1"/>
  <c r="H1387" i="1"/>
  <c r="H1389" i="1"/>
  <c r="H1390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8" i="1"/>
  <c r="H1409" i="1"/>
  <c r="H1410" i="1"/>
  <c r="H1411" i="1"/>
  <c r="H1412" i="1"/>
  <c r="H1414" i="1"/>
  <c r="H1416" i="1"/>
  <c r="H1417" i="1"/>
  <c r="H1419" i="1"/>
  <c r="H1421" i="1"/>
  <c r="H1423" i="1"/>
  <c r="H1425" i="1"/>
  <c r="H1427" i="1"/>
  <c r="H1429" i="1"/>
  <c r="H1431" i="1"/>
  <c r="H1433" i="1"/>
  <c r="H1435" i="1"/>
  <c r="H1438" i="1"/>
  <c r="H1439" i="1"/>
  <c r="H1440" i="1"/>
  <c r="H1441" i="1"/>
  <c r="H1442" i="1"/>
  <c r="H1444" i="1"/>
  <c r="H1445" i="1"/>
  <c r="H1446" i="1"/>
  <c r="H1447" i="1"/>
  <c r="H1448" i="1"/>
  <c r="H1450" i="1"/>
  <c r="H1452" i="1"/>
  <c r="H1453" i="1"/>
  <c r="H1454" i="1"/>
  <c r="H1455" i="1"/>
  <c r="H1456" i="1"/>
  <c r="H1457" i="1"/>
  <c r="H1460" i="1"/>
  <c r="H1462" i="1"/>
  <c r="H1465" i="1"/>
  <c r="H1467" i="1"/>
  <c r="H1469" i="1"/>
  <c r="H1471" i="1"/>
  <c r="H1473" i="1"/>
  <c r="H1476" i="1"/>
  <c r="H1479" i="1"/>
  <c r="H1482" i="1"/>
  <c r="H1484" i="1"/>
  <c r="H1486" i="1"/>
  <c r="H1489" i="1"/>
  <c r="H1492" i="1"/>
  <c r="H1494" i="1"/>
  <c r="H1496" i="1"/>
  <c r="H1498" i="1"/>
  <c r="H1500" i="1"/>
  <c r="H1503" i="1"/>
  <c r="H1506" i="1"/>
  <c r="H1510" i="1"/>
  <c r="H1513" i="1"/>
  <c r="H1516" i="1"/>
  <c r="H1519" i="1"/>
  <c r="H1522" i="1"/>
  <c r="H1526" i="1"/>
  <c r="H1529" i="1"/>
  <c r="H1531" i="1"/>
  <c r="H1533" i="1"/>
  <c r="H1535" i="1"/>
  <c r="H1536" i="1"/>
  <c r="H1538" i="1"/>
  <c r="H1541" i="1"/>
  <c r="H1544" i="1"/>
  <c r="H1547" i="1"/>
  <c r="H1549" i="1"/>
  <c r="H1552" i="1"/>
  <c r="H1555" i="1"/>
  <c r="H1558" i="1"/>
  <c r="H1561" i="1"/>
  <c r="H1564" i="1"/>
  <c r="H1567" i="1"/>
  <c r="H1570" i="1"/>
  <c r="H1573" i="1"/>
  <c r="H1575" i="1"/>
  <c r="H1578" i="1"/>
  <c r="H1581" i="1"/>
  <c r="H1584" i="1"/>
  <c r="H1586" i="1"/>
  <c r="H1589" i="1"/>
  <c r="H1592" i="1"/>
  <c r="H1595" i="1"/>
  <c r="H1597" i="1"/>
  <c r="H1598" i="1"/>
  <c r="H1601" i="1"/>
  <c r="H1604" i="1"/>
  <c r="H1607" i="1"/>
  <c r="H1610" i="1"/>
  <c r="H1613" i="1"/>
  <c r="H1615" i="1"/>
  <c r="H1618" i="1"/>
  <c r="H1621" i="1"/>
  <c r="H1624" i="1"/>
  <c r="H1626" i="1"/>
  <c r="H1629" i="1"/>
  <c r="H1632" i="1"/>
  <c r="H1635" i="1"/>
  <c r="H1638" i="1"/>
  <c r="H1640" i="1"/>
  <c r="H1642" i="1"/>
  <c r="H1644" i="1"/>
  <c r="H1647" i="1"/>
  <c r="H1650" i="1"/>
  <c r="H1652" i="1"/>
  <c r="H1654" i="1"/>
  <c r="H1657" i="1"/>
  <c r="H1660" i="1"/>
  <c r="H1661" i="1"/>
  <c r="H1664" i="1"/>
  <c r="H1666" i="1"/>
  <c r="H1668" i="1"/>
  <c r="H1670" i="1"/>
  <c r="H1672" i="1"/>
  <c r="H1674" i="1"/>
  <c r="H1676" i="1"/>
  <c r="H1678" i="1"/>
  <c r="H1680" i="1"/>
  <c r="H1682" i="1"/>
  <c r="H1684" i="1"/>
  <c r="H1686" i="1"/>
  <c r="H1688" i="1"/>
  <c r="H1690" i="1"/>
  <c r="H1692" i="1"/>
  <c r="H1694" i="1"/>
  <c r="H1696" i="1"/>
  <c r="H1698" i="1"/>
  <c r="H1700" i="1"/>
  <c r="H1702" i="1"/>
  <c r="H1704" i="1"/>
  <c r="H1706" i="1"/>
  <c r="H1709" i="1"/>
  <c r="H1711" i="1"/>
  <c r="H1714" i="1"/>
  <c r="H1717" i="1"/>
  <c r="H1720" i="1"/>
  <c r="H1724" i="1"/>
  <c r="H1727" i="1"/>
  <c r="H1729" i="1"/>
  <c r="H1731" i="1"/>
  <c r="H1734" i="1"/>
  <c r="H1735" i="1"/>
  <c r="H1736" i="1"/>
  <c r="H1737" i="1"/>
  <c r="H1738" i="1"/>
  <c r="H1739" i="1"/>
  <c r="H1740" i="1"/>
</calcChain>
</file>

<file path=xl/sharedStrings.xml><?xml version="1.0" encoding="utf-8"?>
<sst xmlns="http://schemas.openxmlformats.org/spreadsheetml/2006/main" count="4432" uniqueCount="1793">
  <si>
    <t>Код</t>
  </si>
  <si>
    <t>Наименование услуги</t>
  </si>
  <si>
    <t>Исследумый биоматериал</t>
  </si>
  <si>
    <t>Срок выполнения, Раб. дни*</t>
  </si>
  <si>
    <t>Цена, ФЛ</t>
  </si>
  <si>
    <t>Сыв.</t>
  </si>
  <si>
    <t>до 0-1 р.д.</t>
  </si>
  <si>
    <t>Мазок</t>
  </si>
  <si>
    <t>ОБЩЕКЛИНИЧЕСКИЕ ИССЛЕДОВАНИЯ \ ИССЛЕДОВАНИЯ КАЛА</t>
  </si>
  <si>
    <t>Анализ кала на яйца гельминтов и простейших</t>
  </si>
  <si>
    <t>Кал</t>
  </si>
  <si>
    <t>до 3-4 р.д.</t>
  </si>
  <si>
    <t>Исследование антигена лямблий (Giardia intestinalis) в кале</t>
  </si>
  <si>
    <t>до 4-5 р.д.</t>
  </si>
  <si>
    <t>Исследование антигена хеликобактера (Helicobacter pylori) в кале</t>
  </si>
  <si>
    <t>Исследование кала на простейшие системой Parasep</t>
  </si>
  <si>
    <t>Исследование кала на скрытую кровь</t>
  </si>
  <si>
    <t>Исследование перианального соскоба на энтеробиоз (острица)</t>
  </si>
  <si>
    <t>Соскоб</t>
  </si>
  <si>
    <t>до 1-2 р.д.</t>
  </si>
  <si>
    <t>Кальпротектин в кале (Fecal Calprotectin)</t>
  </si>
  <si>
    <t>до 8-9 р.д.</t>
  </si>
  <si>
    <t>Комплексное исследование кала на яйца гельминтов+копрология</t>
  </si>
  <si>
    <t>Общий анализ кала (копрология, копрограмма, физико-химическая хар</t>
  </si>
  <si>
    <t>Опухолевая пируваткиназа Тu M2 (в кале)</t>
  </si>
  <si>
    <t>до 10-11 р.д.</t>
  </si>
  <si>
    <t>Содержание углеводов в кале ( в т. ч. лактоза)</t>
  </si>
  <si>
    <t>до 5-6 р.д.</t>
  </si>
  <si>
    <t>ОБЩЕКЛИНИЧЕСКИЕ ИССЛЕДОВАНИЯ \ ИССЛЕДОВАНИЯ КРОВИ</t>
  </si>
  <si>
    <t>Гематокрит (HCT)</t>
  </si>
  <si>
    <t>Кровь с ЭДТА</t>
  </si>
  <si>
    <t>Микроскопическое исследование мазка крови на наличие паразитов(ма</t>
  </si>
  <si>
    <t>до 2-3 р.д.</t>
  </si>
  <si>
    <t>Общее количество лейкоцитов (WBC)</t>
  </si>
  <si>
    <t>Общий анализ крови (ОАК, СОЭ, CBC/Diff - 5 фракций лейкоцитов)</t>
  </si>
  <si>
    <t>Определение гемоглобина крови (HGB)</t>
  </si>
  <si>
    <t>Подсчет количества ретикулоцитов (Reticulocytes, Ret)</t>
  </si>
  <si>
    <t>Подсчет лейкоформулы (дифференцированный подсчет лейкоцитов, лейк</t>
  </si>
  <si>
    <t>СОЭ (скорость оседания эритроцитов) (ESR, по технологии Alifax)</t>
  </si>
  <si>
    <t>ОБЩЕКЛИНИЧЕСКИЕ ИССЛЕДОВАНИЯ \ ИССЛЕДОВАНИЯ МОЧИ</t>
  </si>
  <si>
    <t>Анализ мочи по Зимницкому</t>
  </si>
  <si>
    <t>Моча порциальная</t>
  </si>
  <si>
    <t>Анализ мочи по Нечипоренко</t>
  </si>
  <si>
    <t>Моча утренняя</t>
  </si>
  <si>
    <t>Общий анализ мочи (ОАМ)</t>
  </si>
  <si>
    <t>Трехстаканная проба мочи</t>
  </si>
  <si>
    <t>ОБЩЕКЛИНИЧЕСКИЕ ИССЛЕДОВАНИЯ \ МИКРОСКОПИЯ БИОМАТЕРИАЛОВ (СОСКОБОВ, МАЗКОВ, ОТПЕЧАТКОВ, МОКРОТЫ)</t>
  </si>
  <si>
    <t>Исследование мокроты (общий анализ мокроты)</t>
  </si>
  <si>
    <t>Мокрота</t>
  </si>
  <si>
    <t>Исследование секрета простаты</t>
  </si>
  <si>
    <t>Макроскопическое и микроскопическое исследование синовиальной жид</t>
  </si>
  <si>
    <t>Синов. жидкость</t>
  </si>
  <si>
    <t>Микроскопическое исследование волос</t>
  </si>
  <si>
    <t>Волосы</t>
  </si>
  <si>
    <t>Микроскопическое исследование ногтевых пластинок</t>
  </si>
  <si>
    <t>Ногти</t>
  </si>
  <si>
    <t>Микроскопическое исследование соскобов кожи</t>
  </si>
  <si>
    <t>Общеклиническое исследование отделяемого мочеполовых путей</t>
  </si>
  <si>
    <t>Общеклиническое исследование секрета  простаты</t>
  </si>
  <si>
    <t>Риноцитограмма (исследование состава слиз. оболочки полости носа)</t>
  </si>
  <si>
    <t>Световая микроскопия</t>
  </si>
  <si>
    <t>МИКРОБИОЛОГИЧЕСКИЕ ИССЛЕДОВАНИЯ</t>
  </si>
  <si>
    <t>Бакпосев + Фагочувствительность</t>
  </si>
  <si>
    <t>Мазок
Грудное молоко
Моча порциальная
Мокрота
Кал
Промывные воды бронхов
Синов. жидкость
Слюна
Сперма
Соскоб из десн. кармана
Соскоб
Соскоб буккальный</t>
  </si>
  <si>
    <t>до 7-8 р.д.</t>
  </si>
  <si>
    <t>Бакпосев на чувствительность к антибиотикам(38 по)</t>
  </si>
  <si>
    <t>Мазок
Моча порциальная
Соскоб
Соскоб буккальный
Соскоб из десн. кармана
Сперма
Грудное молоко
Мокрота
Синов. жидкость
Промывные воды бронхов
Кал
Слюна</t>
  </si>
  <si>
    <t>Дисбактериоз с определением чувствительности к антибиотикам и фаг</t>
  </si>
  <si>
    <t>Исследование на биоценоз влагалища</t>
  </si>
  <si>
    <t>Мазок из зева на флору и чувствительность к антибиотикам</t>
  </si>
  <si>
    <t>Мазок из носа на флору и чувствительность к антибиотикам</t>
  </si>
  <si>
    <t>Микроскопическое исследование окрашенного мазка</t>
  </si>
  <si>
    <t>Посев  Haemophilus influenzae типа b с определение</t>
  </si>
  <si>
    <t>Посев Corynebacterium diphtheriae</t>
  </si>
  <si>
    <t>Посев Staphylococcus aureus с определением чувстви</t>
  </si>
  <si>
    <t>Посев Streptococcus pyogenes с определением чувств</t>
  </si>
  <si>
    <t>Посев кала на дисбактериоз кишечника (Нов)</t>
  </si>
  <si>
    <t>Посев материала верхних дыхательных путей на Bordetella pertussis</t>
  </si>
  <si>
    <t>Посев на Clostridium difficile</t>
  </si>
  <si>
    <t>Посев на M.genitalium с определением чувствительности к препарата</t>
  </si>
  <si>
    <t>Посев на M.hominis с определением чувствительности к препаратам</t>
  </si>
  <si>
    <t>Посев на U.urealyticum с определением чувствительности</t>
  </si>
  <si>
    <t>Посев на анаэробные бактерии и чувствительность к антибиотикам</t>
  </si>
  <si>
    <t>Посев на возбудителей кишечной инфекции (сальмонеллы, шигеллы)</t>
  </si>
  <si>
    <t>Посев на грибы рода Candida с идентификацией и опр</t>
  </si>
  <si>
    <t>Посев на грибы с чувствительностью к препаратам</t>
  </si>
  <si>
    <t>Кал
Мазок</t>
  </si>
  <si>
    <t>Посев на иерсиниоз с определением чувствительности</t>
  </si>
  <si>
    <t>ИЗОСЕРОЛОГИЧЕСКИЕ ИССЛЕДОВАНИЯ</t>
  </si>
  <si>
    <t>Антигены эритроцитов системы Kell</t>
  </si>
  <si>
    <t>Антитела к антигенам эритроцитов (полные и неполные)</t>
  </si>
  <si>
    <t>Кровь с ЭДТА
Сыв.</t>
  </si>
  <si>
    <t>Антитела к групповым антигенам эритроцитов (АВО)</t>
  </si>
  <si>
    <t>до 13-14 р.д.</t>
  </si>
  <si>
    <t>Антитела к резус-фактору</t>
  </si>
  <si>
    <t>Антитела по системе ABО (anti-ABO)</t>
  </si>
  <si>
    <t>до 14-15 р.д.</t>
  </si>
  <si>
    <t>Определение группы крови и  резус фактор (АВО, Rh)</t>
  </si>
  <si>
    <t>Определение наличия антигенов эритроцитов C, c, E, e, CW, K и k</t>
  </si>
  <si>
    <t>Резус-принадлежность (определение резус-фактора, Rh-factor, Rh)</t>
  </si>
  <si>
    <t>Титр антител к резус фактору (антирезусные антитела)</t>
  </si>
  <si>
    <t>БИОХИМИЧЕСКИЕ ИССЛЕДОВАНИЯ</t>
  </si>
  <si>
    <t>БИОХИМИЧЕСКИЕ ИССЛЕДОВАНИЯ \ БИОХИМИЯ МОЧИ</t>
  </si>
  <si>
    <t>17-кетостероиды (андростерон, андростендион, ДГЭА)</t>
  </si>
  <si>
    <t>Моча сут. с консерв.
Моча сут. без консерв.</t>
  </si>
  <si>
    <t>Альфа-амилаза в моче</t>
  </si>
  <si>
    <t>Алюминий (моча)</t>
  </si>
  <si>
    <t>Моча сут. с консерв.</t>
  </si>
  <si>
    <t>Анализ мочи на органические кислоты</t>
  </si>
  <si>
    <t>Белок в моче</t>
  </si>
  <si>
    <t>Белок в моче суточной</t>
  </si>
  <si>
    <t>Моча порциальная
Моча сут. без консерв.</t>
  </si>
  <si>
    <t>Бета2-микроглобулин мочи</t>
  </si>
  <si>
    <t>Глюкоза в моче</t>
  </si>
  <si>
    <t>Глюкоза в суточной моче</t>
  </si>
  <si>
    <t>Моча сут. без консерв.</t>
  </si>
  <si>
    <t>Дезоксипиридинолин мочи</t>
  </si>
  <si>
    <t>до 15-16 р.д.</t>
  </si>
  <si>
    <t>Диагностика нарушения обмена пуринов и пиримидинов в моче</t>
  </si>
  <si>
    <t>до 9-10 р.д.</t>
  </si>
  <si>
    <t>Калий в моче</t>
  </si>
  <si>
    <t>Кальций в моче</t>
  </si>
  <si>
    <t>Комплексный биохимический анализ мочи</t>
  </si>
  <si>
    <t>Креатинин в разовой моче</t>
  </si>
  <si>
    <t>Креатинин в суточной моче</t>
  </si>
  <si>
    <t>Магний (моча)</t>
  </si>
  <si>
    <t>Медь в моче (Cu)</t>
  </si>
  <si>
    <t>Метаболиты катехоламинов в моче</t>
  </si>
  <si>
    <t>Содержит: Гомованилиновая кислота; Ванилилминдалевая кислота в моче; 5 - гидроксиндолуксусная кислота в моче;</t>
  </si>
  <si>
    <t>Микроальбумин в разовой порции мочи</t>
  </si>
  <si>
    <t>Микрольбумин в суточной моче (Albumin)</t>
  </si>
  <si>
    <t>Мочевая кислота в моче</t>
  </si>
  <si>
    <t>Мочевина в моче</t>
  </si>
  <si>
    <t>Натрий/калий/хлор (Na/K/Cl)(по моче)</t>
  </si>
  <si>
    <t>Общие метанефрины и норметанефрины</t>
  </si>
  <si>
    <t>до 12-13 р.д.</t>
  </si>
  <si>
    <t>Общий белок в суточной моче</t>
  </si>
  <si>
    <t>Проба Реберга - Тареева (клиренс эндогенного креатинина)</t>
  </si>
  <si>
    <t>Сыв.
Моча сут. без консерв.
Моча утренняя</t>
  </si>
  <si>
    <t>Ртуть (моча)</t>
  </si>
  <si>
    <t>Свинец в моче</t>
  </si>
  <si>
    <t>Свободные метанефрины и норметанефрины</t>
  </si>
  <si>
    <t>Фосфор неорганический в моче</t>
  </si>
  <si>
    <t>БИОХИМИЧЕСКИЕ ИССЛЕДОВАНИЯ \ ВИТАМИНЫ И ЖИРНЫЕ КИСЛОТЫ</t>
  </si>
  <si>
    <t>Анализ крови на органические кислоты</t>
  </si>
  <si>
    <t>Витамин D (кальциферол)(25-OH vitamin D, 25(OH)D, 25-hydroxycalci</t>
  </si>
  <si>
    <t>Витамин А (ретинол)</t>
  </si>
  <si>
    <t>Витамин В 1 (тиамин)</t>
  </si>
  <si>
    <t>Витамин В 12 (цианкобаламин)</t>
  </si>
  <si>
    <t>Витамин В 5 (пантотеновая</t>
  </si>
  <si>
    <t>Витамин В 6 (пиридоксин)</t>
  </si>
  <si>
    <t>Витамин В 9 (фолиевая кис</t>
  </si>
  <si>
    <t>Витамин Е (токоферол)</t>
  </si>
  <si>
    <t>Витамин К (филлохинон)</t>
  </si>
  <si>
    <t>Витамин С (аскорбиновая к</t>
  </si>
  <si>
    <t>Водорастворимые витамины</t>
  </si>
  <si>
    <t>сыв.+ плазма с ЭДТА
Сыв.
Кровь с ЭДТА</t>
  </si>
  <si>
    <t>Содержит: Витамин В 12 (цианкобаламин); Витамин В 9 (фолиевая кислота); Витамин С (аскорбиновая кислота); Витамин В 6 (пиридоксин); Витамин В 5 (пантотеновая кислота); Витамин В 1 (тиамин);</t>
  </si>
  <si>
    <t>Жирорастворимые витамины</t>
  </si>
  <si>
    <t>Содержит: Витамин А (ретинол); Витамин D (кальциферол); Витамин Е (токоферол); Витамин К (филлохинон);</t>
  </si>
  <si>
    <t>Комплексный анализ крови на витамины (A, D, E, K,</t>
  </si>
  <si>
    <t>Сыв.
Кровь с ЭДТА</t>
  </si>
  <si>
    <t>Содержит: Витамин D (кальциферол); Витамин А (ретинол); Витамин В 1 (тиамин); Витамин В 12 (цианкобаламин); Витамин В 5 (пантотеновая кислота); Витамин В 6 (пиридоксин); Витамин В 9 (фолиевая кислота); Витамин Е (токоферол); Витамин К (филлохинон); Витамин С (аскорбиновая кислота);</t>
  </si>
  <si>
    <t>Ненасыщенные жирные кислоты семейства омега-3 (эйк</t>
  </si>
  <si>
    <t>БИОХИМИЧЕСКИЕ ИССЛЕДОВАНИЯ \ ВОДНО-ЭЛЕКТРОЛИТНЫЙ ОБМЕН</t>
  </si>
  <si>
    <t>% насыщения трансферрина железом</t>
  </si>
  <si>
    <t>Содержит: Железо (кровь); Трансферрин; % насыщения трансферрина железом;</t>
  </si>
  <si>
    <t>Железо (кровь)</t>
  </si>
  <si>
    <t>Кальций</t>
  </si>
  <si>
    <t>Кальций ионизированный</t>
  </si>
  <si>
    <t>Плазма с гепарином</t>
  </si>
  <si>
    <t>Латентная железосвязывающая способность сыворотки</t>
  </si>
  <si>
    <t>Магний (кровь)</t>
  </si>
  <si>
    <t>Медь (кровь)</t>
  </si>
  <si>
    <t>Натрий/калий/хлор</t>
  </si>
  <si>
    <t>Общая железосвязывающая способность плазмы(ОЖСС)</t>
  </si>
  <si>
    <t>Трансферрин</t>
  </si>
  <si>
    <t>Ферритин</t>
  </si>
  <si>
    <t>Фосфор неорганический</t>
  </si>
  <si>
    <t>Цинк (кровь)</t>
  </si>
  <si>
    <t>БИОХИМИЧЕСКИЕ ИССЛЕДОВАНИЯ \ ДИАГНОСТИКА МОЧЕКАМЕННОЙ БОЛЕЗНИ</t>
  </si>
  <si>
    <t>Анализ образцов почечных камней</t>
  </si>
  <si>
    <t>Камни</t>
  </si>
  <si>
    <t>БИОХИМИЧЕСКИЕ ИССЛЕДОВАНИЯ \ Комплексная оценка оксидативного стресса(4.9)</t>
  </si>
  <si>
    <t>Комплексная оценка оксидативного стресса (new)</t>
  </si>
  <si>
    <t>БИОХИМИЧЕСКИЕ ИССЛЕДОВАНИЯ \ Комплексный анализ крови на аминокислоты(4.10)</t>
  </si>
  <si>
    <t>Асимметричный диметиларгинин</t>
  </si>
  <si>
    <t>Комплексный анализ крови на аминокислоты(12 показателей) (new)</t>
  </si>
  <si>
    <t>БИОХИМИЧЕСКИЕ ИССЛЕДОВАНИЯ \ Лекарственный мониторинг</t>
  </si>
  <si>
    <t>Вальпроат натрия (депакин) , количественно</t>
  </si>
  <si>
    <t>Дифенин (фенитоин) , количественно</t>
  </si>
  <si>
    <t>Ламотриджины (ламиктал) , количественно</t>
  </si>
  <si>
    <t>Фенобарбитал , количественно</t>
  </si>
  <si>
    <t>Финлепсин (карбамазепин, тегретол) , количественно</t>
  </si>
  <si>
    <t>ИССЛЕДОВАНИЕ ВОЛОС НА МАКРО- И МИКРОЭЛЕМЕНТЫ</t>
  </si>
  <si>
    <t>Алюминий (волосы)</t>
  </si>
  <si>
    <t>Кобальт (волосы)</t>
  </si>
  <si>
    <t>Кремний (Волосы)</t>
  </si>
  <si>
    <t>Марганец (волосы)</t>
  </si>
  <si>
    <t>Медь (волосы)</t>
  </si>
  <si>
    <t>МИКРОЭЛЕМЕНТЫ ВОЛОСЫ</t>
  </si>
  <si>
    <t>Содержит: Алюминий (волосы); Бор (волосы); Кадмий (волосы); Калий (волосы); Кобальт (волосы); Кремний (волосы); Марганец (волосы); Медь (волосы); Молибден (волосы); Мышьяк (волосы); Натрий (волосы); Никель (волосы); Свинец (волосы); Сурьма (волосы); Титан (волосы); Цинк (волосы); Литий (волосы); Магний (волосы); Кальций (волосы); Железо (волосы); Селен (волосы); Ртуть (волосы); Хром (волосы);</t>
  </si>
  <si>
    <t>Молибден (волосы)</t>
  </si>
  <si>
    <t>Мышьяк (волосы)</t>
  </si>
  <si>
    <t>Никель (волосы)</t>
  </si>
  <si>
    <t>Ртуть (содержание в волосах)</t>
  </si>
  <si>
    <t>Свинец (волосы)</t>
  </si>
  <si>
    <t>Селен (волосы)</t>
  </si>
  <si>
    <t>Сурьма (волосы)</t>
  </si>
  <si>
    <t>Титан (волосы)</t>
  </si>
  <si>
    <t>Цинк (волосы)</t>
  </si>
  <si>
    <t>ИССЛЕДОВАНИЕ КРОВИ НА МАКРО- И МИКРОЭЛЕМЕНТЫ</t>
  </si>
  <si>
    <t>Алюминий (кровь)</t>
  </si>
  <si>
    <t>Бор (кровь)</t>
  </si>
  <si>
    <t>Кадмий (кровь)</t>
  </si>
  <si>
    <t>Комплексный анализ на нал. тяж. металлов</t>
  </si>
  <si>
    <t>Содержит: Алюминий (кровь); Бор (кровь); Железо (кровь)М; Кадмий (кровь); Калий (кровь)М; Кальций (кровь)М; Кобальт (кровь); Кремний (КРОВЬ); Литий (кровь); Литий Концентрация терапевтическая ; Магний (кровь)М; Марганец (кровь); Медь (кровь)М; Молибден (кровь); Мышьяк (кровь); Натрий (кровь)М; Никель (кровь); Ртуть (кровь)М; Свинец (кровь); Сурьма (кровь); Титан (кровь); Хром  (кровь)М; Цинк (кровь)М; Селен (кровь);</t>
  </si>
  <si>
    <t>Кремний (кровь)</t>
  </si>
  <si>
    <t>Литий (кровь)</t>
  </si>
  <si>
    <t>Марганец (кровь)</t>
  </si>
  <si>
    <t>МИКРОЭЛЕМЕНТЫ КРОВЬ</t>
  </si>
  <si>
    <t>Содержит: Алюминий (кровь); Бор (кровь); Железо (кровь)М; Кадмий (кровь); Калий (кровь)М; Кальций (кровь)М; Кобальт (кровь); Кремний (КРОВЬ); Литий (кровь); Магний (кровь)М; Марганец (кровь); Медь (кровь); Молибден (кровь); Мышьяк (кровь); Натрий (кровь)М; Никель (кровь); Ртуть (кровь); Свинец (кровь); Селен (кровь); Сурьма (кровь); Титан (кровь); Хром  (кровь); Цинк (кровь);</t>
  </si>
  <si>
    <t>Мышьяк (кровь)</t>
  </si>
  <si>
    <t>Никель (кровь)</t>
  </si>
  <si>
    <t>Ртуть (кровь)</t>
  </si>
  <si>
    <t>Свинец (кровь)</t>
  </si>
  <si>
    <t>Селен (кровь)</t>
  </si>
  <si>
    <t>Сурьма (кровь)</t>
  </si>
  <si>
    <t>Хром (кровь)</t>
  </si>
  <si>
    <t>БИОХИМИЧЕСКИЕ ИССЛЕДОВАНИЯ \ ОБМЕН ЛИПИДОВ</t>
  </si>
  <si>
    <t>Аполипопротеин А1 (Apolipoprotein A-1)</t>
  </si>
  <si>
    <t>Аполипопротеин В (Apolipoprotein B)</t>
  </si>
  <si>
    <t>Гомоцистеин (Homocysteine)</t>
  </si>
  <si>
    <t>Индекс атерогенности (липидный профиль, липидограмма)</t>
  </si>
  <si>
    <t>Содержит: Индекс атерогенности; Триглицериды; Холестерин; ЛПВП-холестерин;</t>
  </si>
  <si>
    <t>Контроль лечения статинами (Аторвастатин; Ловастатин; Правастати)</t>
  </si>
  <si>
    <t>Содержит: Липопротеины низкой плотности; Холестерин;</t>
  </si>
  <si>
    <t>Липидный профиль</t>
  </si>
  <si>
    <t>Содержит: Индекс атерогенности; Липопротеины низкой плотности; Липопротеины очень низкой плотности; ЛПВП-холестерин; Триглицериды; Холестерин;</t>
  </si>
  <si>
    <t>Липопротеин (a) (Lipoprotein (a), Lp(a))</t>
  </si>
  <si>
    <t>Липопротеины низкой плотности (ЛПНП, Cholesterol LDL)</t>
  </si>
  <si>
    <t>Липопротеины очень низкой плотности (ЛПОНП, VLDL Cholesterol)</t>
  </si>
  <si>
    <t>ЛПВП-холестерин (HDL Cholesterol)</t>
  </si>
  <si>
    <t>Триглицериды (Triglycerides)</t>
  </si>
  <si>
    <t>Холестерин (холестерин, Cholesterol total)</t>
  </si>
  <si>
    <t>БИОХИМИЧЕСКИЕ ИССЛЕДОВАНИЯ \ ОБМЕН УГЛЕВОДОВ</t>
  </si>
  <si>
    <t>Гликозилированный гемоглобин (HbA1С, Glycated Hemoglobin)</t>
  </si>
  <si>
    <t>Глюкоза (Glucose)</t>
  </si>
  <si>
    <t>Кровь с фторидом</t>
  </si>
  <si>
    <t>Глюкозотолерантный тест (ГТТ)</t>
  </si>
  <si>
    <t>Содержит: Глюкоза 1 порция; Глюкоза 2 порция ; Глюкоза 3 порция ;</t>
  </si>
  <si>
    <t>Индекс HOMA-IR (Индекс инсулинорезистентности)</t>
  </si>
  <si>
    <t>Сыв.
Кровь с фторидом</t>
  </si>
  <si>
    <t>Лактат (молочная кислота, Lactate)</t>
  </si>
  <si>
    <t>до 11-12 р.д.</t>
  </si>
  <si>
    <t>Фруктозамин (Fructosamine)</t>
  </si>
  <si>
    <t>БИОХИМИЧЕСКИЕ ИССЛЕДОВАНИЯ \ ФЕРМЕНТЫ, БЕЛКИ, МЕТАБОЛИТЫ, СУБСТРАТЫ</t>
  </si>
  <si>
    <t>АЛТ (АЛТ, Аланинаминотрансфераза, аланинтрансаминаза)</t>
  </si>
  <si>
    <t>Альбумин (Albumin)</t>
  </si>
  <si>
    <t>Альфа1-антитрипсин (Аlfa-1-antitripsin)</t>
  </si>
  <si>
    <t>Альфа-амилаза (Диастаза, Alpha-Amylase)</t>
  </si>
  <si>
    <t>Альфа-амилаза панкреатическая (Pancreatic Alpha-am)</t>
  </si>
  <si>
    <t>Анти-О-стрептолизин (ASLO)</t>
  </si>
  <si>
    <t>АСТ (АСТ, аспартатаминотрансфераза)</t>
  </si>
  <si>
    <t>Билирубин непрямой (несвязанный, unconjugated bilirubin)</t>
  </si>
  <si>
    <t>Билирубин общий (Bilirubin total)</t>
  </si>
  <si>
    <t>Билирубин прямой (Билирубин конъюгированный, связанный)</t>
  </si>
  <si>
    <t>Биохимия - 8 пок. (АЛТ,АСТ,об.билир,глюк,креат,мочев,белок,холест</t>
  </si>
  <si>
    <t>Содержит: АЛТ; АСТ; Билирубин общий; Глюкоза; Креатинин; Мочевина; Общий белок; Холестерин;</t>
  </si>
  <si>
    <t>Гаммаглутамилтрансфераза (ГГТ)</t>
  </si>
  <si>
    <t>Гаптоглобин (Haptoglobin)</t>
  </si>
  <si>
    <t>Кислая фосфатаза (КФ, Acid phosphatase, ACP)</t>
  </si>
  <si>
    <t>Кислый альфа-1-гликопротеин (орозомукоид)</t>
  </si>
  <si>
    <t>Креатинин (в крови) (Creatinine)</t>
  </si>
  <si>
    <t>Креатинкиназа - МВ</t>
  </si>
  <si>
    <t>Креатинкиназа (Креатинфосфокиназа, КК, КФК, CK, Creatine kinaze)</t>
  </si>
  <si>
    <t>Лактатдегидрогеназа (1,2 фракции)</t>
  </si>
  <si>
    <t>Лактатдегидрогеназа (ЛДГ)</t>
  </si>
  <si>
    <t>Липаза (Триацилглицеролацилгидролаза, Lipase)</t>
  </si>
  <si>
    <t>Миоглобин (Myoglobin)</t>
  </si>
  <si>
    <t>Мочевая кислота (Uric acid)</t>
  </si>
  <si>
    <t>Мочевина (Urea)</t>
  </si>
  <si>
    <t>Общий белок (Protein total)</t>
  </si>
  <si>
    <t>Панкреатическая эластаза 1 в кале</t>
  </si>
  <si>
    <t>Ревматоидный фактор (РФ, Rheumatoid factor, RF)</t>
  </si>
  <si>
    <t>С-реактивный белок (СРБ, CRP)</t>
  </si>
  <si>
    <t>Триптаза (tryptase)</t>
  </si>
  <si>
    <t>Тропонин I (Troponin-I)</t>
  </si>
  <si>
    <t>Холинэстераза (S-Псевдохолинэстераза, холинэстераза II, S-ХЭ, аци</t>
  </si>
  <si>
    <t>Церулоплазмин (Coeruloplasmin)</t>
  </si>
  <si>
    <t>Щелочная фосфатаза (ЩФ, Alkaline phosphatase, ALP)</t>
  </si>
  <si>
    <t>Электрофорез белков сыворотки крови (Serum Protein Electrophoresi</t>
  </si>
  <si>
    <t>Эозинофильный катионный белок (Eosinophil Cationic Protein, ECP)</t>
  </si>
  <si>
    <t>БИОХИМИЧЕСКИЕ ИССЛЕДОВАНИЯ \ ХИМИКО-ТОКСИКОЛОГИЧЕСКИЕ ИССЛЕДОВАНИЯ</t>
  </si>
  <si>
    <t>*Алкоголь в моче (*Внимание! Прием биоматериала осуществляется по</t>
  </si>
  <si>
    <t>Амфетамины, количественно</t>
  </si>
  <si>
    <t>Анализ волос на определение наркотических средств, психотропного</t>
  </si>
  <si>
    <t>Анализ ногтей на определение наркотических средств, психотропного</t>
  </si>
  <si>
    <t>Барбитураты, количественно</t>
  </si>
  <si>
    <t>Бензодиазепины, количественно</t>
  </si>
  <si>
    <t>Опиаты, количественно</t>
  </si>
  <si>
    <t>Определение уровня этилового алкоголя, количественно (кровь, моча</t>
  </si>
  <si>
    <t>Подтверждающий метод определения наркотических, психотропных и си</t>
  </si>
  <si>
    <t>Предварительное определение наркотических, психотропных и сильнод</t>
  </si>
  <si>
    <t>КОАГУЛОГРАММА (ГЕМОСТАЗИОГРАММА, COAGULATION)</t>
  </si>
  <si>
    <t>Агрегация тромобоцитов (с АДФ, коллагеном)</t>
  </si>
  <si>
    <t>Кровь с цитратом</t>
  </si>
  <si>
    <t>Антитромбин - III (АТ III, Antithrombin III)</t>
  </si>
  <si>
    <t>АПТВ (АЧТВ) (активированное частичное (парциальное) тромбопластин</t>
  </si>
  <si>
    <t>Волчаночный антикоагулянт LA-1/LA-2  (Lupus anticoagulants, LA)</t>
  </si>
  <si>
    <t>Д - димеры (D-dimer)</t>
  </si>
  <si>
    <t>Коагулограмма (базовая)</t>
  </si>
  <si>
    <t>Содержит: АПТВ (АЧТВ); Комментарий; Протромбиновое отношение (ПО); ПТИ; МНО; РФМК; Тромбиновое время; Фибриноген;</t>
  </si>
  <si>
    <t>Коагулограмма + Д-Димер</t>
  </si>
  <si>
    <t>МНО (Международное нормализованное отношение, INR)</t>
  </si>
  <si>
    <t>Протеин C Global</t>
  </si>
  <si>
    <t>Протеин S</t>
  </si>
  <si>
    <t>Протеин С</t>
  </si>
  <si>
    <t>Протромбиновое время (ПВ)</t>
  </si>
  <si>
    <t>Протромбиновое отношение (ПО)</t>
  </si>
  <si>
    <t>ПТИ (Протромбиновый индекс) с пересчетом МНО</t>
  </si>
  <si>
    <t>ПТИ (Протромбиновый индекс, Протромбин по Квику, Protrombin)</t>
  </si>
  <si>
    <t>Расширенная коагулограмма (гемостазиограмма)</t>
  </si>
  <si>
    <t>РФМК (растворимые фибринмономерные комплексы)</t>
  </si>
  <si>
    <t>Тромбиновое время (ТВ)</t>
  </si>
  <si>
    <t>Тромбоциты (PLT)</t>
  </si>
  <si>
    <t>Фибриноген (Fibrinogen)</t>
  </si>
  <si>
    <t>ЦИТОЛОГИЯ И ГИСТОЛОГИЯ</t>
  </si>
  <si>
    <t>ЦИТОЛОГИЯ И ГИСТОЛОГИЯ \ Жидкостная цитология</t>
  </si>
  <si>
    <t>Жидкостная цитология BD ShurePath с автоматизированной системой п</t>
  </si>
  <si>
    <t>Жидкостная цитология p16ink4a</t>
  </si>
  <si>
    <t>до 16-17 р.д.</t>
  </si>
  <si>
    <t>Скрининг рака шейки матки (жидкостная цитология BD ShurePath )</t>
  </si>
  <si>
    <t>ЦИТОЛОГИЯ И ГИСТОЛОГИЯ \ Иммуногистохимические исследования</t>
  </si>
  <si>
    <t>Иммуногистохимическое исследование CD34 - маркер эндотелия сосудо</t>
  </si>
  <si>
    <t>Пунктат</t>
  </si>
  <si>
    <t>Иммуногистохимическое исследование CD68 (макросиалин)</t>
  </si>
  <si>
    <t>Иммуногистохимическое исследование CD8 (маркер Т-супрессоров)</t>
  </si>
  <si>
    <t>Иммуногистохимическое исследование CK-PAN (опух. эпител.происх)</t>
  </si>
  <si>
    <t>Иммуногистохимическое исследование EMA (Эпит. мембранный антиген)</t>
  </si>
  <si>
    <t>Иммуногистохимическое исследование ER - эстрогеновые рецепторы</t>
  </si>
  <si>
    <t>Иммуногистохимическое исследование HER 2 NEU</t>
  </si>
  <si>
    <t>Иммуногистохимическое исследование HMB 45 - маркер меланосом</t>
  </si>
  <si>
    <t>Иммуногистохимическое исследование Ki 67 (пролиферативной активно</t>
  </si>
  <si>
    <t>Иммуногистохимическое исследование Melan A - меланоцитарный марке</t>
  </si>
  <si>
    <t>Иммуногистохимическое исследование PgR прогестероновые рецепторы</t>
  </si>
  <si>
    <t>Иммуногистохимическое исследование S100 - маркер меланомы</t>
  </si>
  <si>
    <t>Иммуногистохимическое исследование Виментин (V7)маркер саркомы</t>
  </si>
  <si>
    <t>Аспираты из полости матки (цена за 1 биоптат не более 1куб.см.)</t>
  </si>
  <si>
    <t>Биоптат</t>
  </si>
  <si>
    <t>Гистология биоптатов (цена указана за 1 биоптат не более 1куб.см.</t>
  </si>
  <si>
    <t>Исследование мокроты</t>
  </si>
  <si>
    <t>Исследование перикардиальной жидкости</t>
  </si>
  <si>
    <t>Исследование пунктата молочной железы</t>
  </si>
  <si>
    <t>Исследование пунктата щитовидной железы</t>
  </si>
  <si>
    <t>Исследование пунктатов других органов и тканей</t>
  </si>
  <si>
    <t>Исследование ран, эрозий</t>
  </si>
  <si>
    <t>Исследование соскобов и отпечатков опухолей</t>
  </si>
  <si>
    <t>Исследование соскобов шейки матки и цервикального канала</t>
  </si>
  <si>
    <t>Исследование эндоскопического материала</t>
  </si>
  <si>
    <t>Мазок на АТК</t>
  </si>
  <si>
    <t>Соскоб на атипичные клетки (цитология на АТК)</t>
  </si>
  <si>
    <t>Цит. иссл. соскобов шейки матки, цервик. по Папаниколау (в жид.)</t>
  </si>
  <si>
    <t>Цит. иссл. соскобов шейки матки, цервик. по Папаниколау (на стек)</t>
  </si>
  <si>
    <t>Цитограмма на атипичные клетки (цитология на АТК)</t>
  </si>
  <si>
    <t>Цитологическое исследование отделяемого из соска молочной железы</t>
  </si>
  <si>
    <t>Цитологическое исследование плевральной жидкости</t>
  </si>
  <si>
    <t>Цитологическое исследование соскобов и отпечатков опухолей и опух</t>
  </si>
  <si>
    <t>Экспертная консультация гистологических стекол в РОД</t>
  </si>
  <si>
    <t>ГОРМОНЫ (Hormones)</t>
  </si>
  <si>
    <t>ГОРМОНЫ (Hormones) \ Гормон роста и другие БАВ</t>
  </si>
  <si>
    <t>Анализ мочи на L-карнитин (свободный и общий)</t>
  </si>
  <si>
    <t>Гастрин</t>
  </si>
  <si>
    <t>Гистамин в крови</t>
  </si>
  <si>
    <t>Инсулиноподобный фактор роста (Соматомедин-С, ИПФР)</t>
  </si>
  <si>
    <t>Лептин</t>
  </si>
  <si>
    <t>Прогастрин высвобождающий пептид (Pro-GRP)</t>
  </si>
  <si>
    <t>Соматотропный гормон (Соматотропин, СТГ, Growth ho</t>
  </si>
  <si>
    <t>Соотношение концентраций пепсиногена I и песиногена II</t>
  </si>
  <si>
    <t>Эритропоэтин</t>
  </si>
  <si>
    <t>ГОРМОНЫ (Hormones) \ Гормональная система регуляции обмена натрия, воды</t>
  </si>
  <si>
    <t>N-остеокальцин</t>
  </si>
  <si>
    <t>β--Cross laps концевые телопептиды коллагена I</t>
  </si>
  <si>
    <t>Альдостерон</t>
  </si>
  <si>
    <t>Кальцитонин</t>
  </si>
  <si>
    <t>Мозговой натрийуретический пептид B (BNP)</t>
  </si>
  <si>
    <t>Паратиреоидный гормон (паратгормон, Паратирин, ПТГ, Parathyroid)</t>
  </si>
  <si>
    <t>Ренин</t>
  </si>
  <si>
    <t>ГОРМОНЫ (Hormones) \ Гормональные маркеры углеводного обмена</t>
  </si>
  <si>
    <t>Антитела к бета-клеткам поджелудочной железы (АТ-ICA)</t>
  </si>
  <si>
    <t>Антитела к глутаматдекарбоксилазе (GAD)</t>
  </si>
  <si>
    <t>Антитела к инсулину (IAA)</t>
  </si>
  <si>
    <t>Инсулин (Insulin)</t>
  </si>
  <si>
    <t>Проинсулин (Proinsulin)</t>
  </si>
  <si>
    <t>С-пептид (C-Peptide)</t>
  </si>
  <si>
    <t>ГОРМОНЫ (Hormones) \ Гормоны гипофизарно-надпочечниковой системы</t>
  </si>
  <si>
    <t>АКТГ (Адренокортикотропный гормон)</t>
  </si>
  <si>
    <t>ДГЭА-сульфат (ДГЭА-С)</t>
  </si>
  <si>
    <t>Катехоламины крови (адр. нор. доф. сер)</t>
  </si>
  <si>
    <t>Катехоламины крови (адреналин, норадреналин, дофам)</t>
  </si>
  <si>
    <t>Катехоламины крови и их метаболиты в моче</t>
  </si>
  <si>
    <t>Кровь с ЭДТА
Моча сут. без консерв.</t>
  </si>
  <si>
    <t>Катехоламины мочи</t>
  </si>
  <si>
    <t>Катехоламины мочи и их метаболиты</t>
  </si>
  <si>
    <t>Кортизол</t>
  </si>
  <si>
    <t>Кортизол мочи</t>
  </si>
  <si>
    <t>Метаболиты катехоламинов в моче (ван.,гом.,5гид.)</t>
  </si>
  <si>
    <t>Содержит: Ванилилминдалевая кислота в моче; Гомованилиновая кислота; 5 - гидроксиндолуксусная кислота в моче;</t>
  </si>
  <si>
    <t>ГОРМОНЫ (Hormones) \ Маркеры функционального состояния щитовидной железы</t>
  </si>
  <si>
    <t>Антитела к рецепторам ТТГ (TSH receptor autoantibodies)</t>
  </si>
  <si>
    <t>Антитела к тиреоглобулину (АТ-ТГ, anti-thyroglobulin autoantibodi</t>
  </si>
  <si>
    <t>Антитела к ТПО (тиреопероксидаза)</t>
  </si>
  <si>
    <t>Общий Т3 (трийодтиронин)</t>
  </si>
  <si>
    <t>Т3 (трийодтиронин) свободный</t>
  </si>
  <si>
    <t>Т4 (тироксин)</t>
  </si>
  <si>
    <t>Т4 (тироксин) свободный</t>
  </si>
  <si>
    <t>Тиреоглобулин (Thyroglobulin, TG)</t>
  </si>
  <si>
    <t>ТТГ (тиреотропный гормон)</t>
  </si>
  <si>
    <t>ГОРМОНЫ (Hormones) \ Фертильность и репродукция</t>
  </si>
  <si>
    <t>17 a-ОН-Прогестерон (17-ОП)</t>
  </si>
  <si>
    <t>Андростендиол глюкуронид (androstanediol glucuronide)</t>
  </si>
  <si>
    <t>Андростендион (Androstenedione)</t>
  </si>
  <si>
    <t>Антимюллеров Гормон (АМГ, AMH, anti-Mullerian hormone)</t>
  </si>
  <si>
    <t>АФП (Альфа-фетопротеин)</t>
  </si>
  <si>
    <t>Белок ассоциированный с беременностью (PAPP-A)</t>
  </si>
  <si>
    <t>Бета фракция ХГ (Хорионический гонадотропин)</t>
  </si>
  <si>
    <t>ГСПГ (ССГ, секс-связывающий глобулин)</t>
  </si>
  <si>
    <t>Дигидротестостерон (DHT, Dihydrotestosterone)</t>
  </si>
  <si>
    <t>Ингибин В (inhibin B)</t>
  </si>
  <si>
    <t>ЛГ (лютеинизирующий гормон)</t>
  </si>
  <si>
    <t>Макропролактин (включает определение пролактина)</t>
  </si>
  <si>
    <t>Плацентарный лактоген (Human placental lactogen, HPL)</t>
  </si>
  <si>
    <t>Прогестерон (Progesterone)</t>
  </si>
  <si>
    <t>Пролактин (Prolactin)</t>
  </si>
  <si>
    <t>Свободная b-субъединица хорионического гонадотропина чел. (ХГЧ)</t>
  </si>
  <si>
    <t>Тестостерон (Testosterone)</t>
  </si>
  <si>
    <t>Тестостерон свободный (Free Testosterone)</t>
  </si>
  <si>
    <t>Трофобластический бета-1-гликопротеин (ТБГ)</t>
  </si>
  <si>
    <t>до 6-7 р.д.</t>
  </si>
  <si>
    <t>ФСГ (фолликулостимулирующий гормон)</t>
  </si>
  <si>
    <t>Эстрадиол (E2, Estradiol)</t>
  </si>
  <si>
    <t>Эстриол свободный (Е3, Estriol free)</t>
  </si>
  <si>
    <t>МАРКЕРЫ ОПУХОЛЕВОГО РОСТА (ОНКОМАРКЕРЫ)</t>
  </si>
  <si>
    <t>-2проПСА (индекс здоровья простаты)</t>
  </si>
  <si>
    <t>Содержит: -2проПСА (индекс здоровья простаты); ПСА  общий (общий простатаспецифический антиген); Свободный  ПСА; % свободного ПСА ; Индекс здоровья простаты; Индекс здоровья простаты(Комментарий);</t>
  </si>
  <si>
    <t>Cyfra 21-1 (фрагмент цитокератина 19)</t>
  </si>
  <si>
    <t>S-100  белок</t>
  </si>
  <si>
    <t>UBC (специфич.антиген рака мочевого пузыря) в моче</t>
  </si>
  <si>
    <t>Антиген плоскоклеточной карциномы (SCCA)</t>
  </si>
  <si>
    <t>Антиген СА 242</t>
  </si>
  <si>
    <t>Бета2-микроглобулин</t>
  </si>
  <si>
    <t>Комплекс "Здоровье простаты"</t>
  </si>
  <si>
    <t>Содержит: ПСА  общий (общий простатаспецифический антиген); Свободный  ПСА;</t>
  </si>
  <si>
    <t>Нейронспецифическая енолаза (NSE)</t>
  </si>
  <si>
    <t>Онкомаркер  НЕ 4 (Белок 4 эпидидимиса человека), включает СА-125</t>
  </si>
  <si>
    <t>Содержит: Онкомаркер  НЕ 4; Расчет риска опухоли яичника (ROMA); CА-125 (ROMA); Примечание; Комментарий;</t>
  </si>
  <si>
    <t>ПСА  общий (общий простатаспецифический антиген)</t>
  </si>
  <si>
    <t>РЭА (раковоэмбриональный антиген, КЭА, CEA)</t>
  </si>
  <si>
    <t>СА 72-4</t>
  </si>
  <si>
    <t>СА-125</t>
  </si>
  <si>
    <t>СА-15.3</t>
  </si>
  <si>
    <t>СА-19.9</t>
  </si>
  <si>
    <t>Свободный  простатоспецифический антиген (свободный ПСА)</t>
  </si>
  <si>
    <t>АУТОАНТИТЕЛА (МАРКЕРЫ АУТОИММУННЫХ ЗАБОЛЕВАНИЙ)</t>
  </si>
  <si>
    <t>АУТОАНТИТЕЛА (МАРКЕРЫ АУТОИММУННЫХ ЗАБОЛЕВАНИЙ) \ Антифосфолипидный синдром</t>
  </si>
  <si>
    <t>Антитела к аннексину V класса IgG</t>
  </si>
  <si>
    <t>Антитела к аннексину V класса IgM</t>
  </si>
  <si>
    <t>Антитела к бета2-гликопротеину</t>
  </si>
  <si>
    <t>Антитела к кардиолипину (суммарные) (new)</t>
  </si>
  <si>
    <t>Антитела к тромбоцитам, класса IgG</t>
  </si>
  <si>
    <t>до 18-19 р.д.</t>
  </si>
  <si>
    <t>Антитела к фосфатидилсерину-протромбину, суммарные (IgM, G)</t>
  </si>
  <si>
    <t>Антитела класса IgG к фосфолипидам (кардиолипину, фосфатидилсерин</t>
  </si>
  <si>
    <t>Антитела класса IgМ к фосфолипидам (кардиолипину, фосфатидилсерин</t>
  </si>
  <si>
    <t>Антифософолипидные антитела</t>
  </si>
  <si>
    <t>Антифосфолипидные антитела (IgM/IgG)</t>
  </si>
  <si>
    <t>АФС-СКРИНИНГ</t>
  </si>
  <si>
    <t>Содержит: Антитела к фосфолипидам IgM (скрининг); Антитела к фосфолипидам IgG (скрининг);</t>
  </si>
  <si>
    <t>АУТОАНТИТЕЛА (МАРКЕРЫ АУТОИММУННЫХ ЗАБОЛЕВАНИЙ) \ Аутоиммунные заболевания легких и сердца</t>
  </si>
  <si>
    <t>Антитела к миокарду</t>
  </si>
  <si>
    <t>Диагностика саркоидоза (активность ангиотензин-превращающего ферм</t>
  </si>
  <si>
    <t>АУТОАНТИТЕЛА (МАРКЕРЫ АУТОИММУННЫХ ЗАБОЛЕВАНИЙ) \ Аутоиммунные поражения ЖКТ</t>
  </si>
  <si>
    <t>Антинейтрофильные цитоплазматические антитела, IgG (АНЦА, ANCA)</t>
  </si>
  <si>
    <t>Содержит: Антитела IgG к катепсину G; Антитела IgG к лактоферрину; Антитела IgG к миелопероксидазе; Антитела IgG к протеиназе 3; Антитела IgG к эластазе; АТ IgG к бактерицид.белку, повышающ.прониц-ть(BPI);</t>
  </si>
  <si>
    <t>Антиретикулиновые антитела (Anti-reticulin antibodies, ARA)</t>
  </si>
  <si>
    <t>Антитела к Saccharomyces cerevisiae (ASCA), IgA</t>
  </si>
  <si>
    <t>Антитела к Saccharomyces cerevisiae (ASCA), IgG</t>
  </si>
  <si>
    <t>Антитела к бокаловидным клеткам кишечника и протокам поджелудочно</t>
  </si>
  <si>
    <t>Антитела к глиадину, IgA (маркер целиакии, глютеновой энтеропатии</t>
  </si>
  <si>
    <t>Антитела к глиадину, IgG (маркер целиакии, глютеновой энтеропатии</t>
  </si>
  <si>
    <t>Антитела к миелопероксидазе, IgG (Anti-MPO-IgG)</t>
  </si>
  <si>
    <t>Антитела к париетальным клеткам желудка, IgG (АПЖК)</t>
  </si>
  <si>
    <t>Антитела к протеиназе 3, IgG (Serine Protease 3 Antibody, PR-3)</t>
  </si>
  <si>
    <t>Антитела к тканевой трансглутаминазе,IgA (анти-тТГ, Tissue Transg</t>
  </si>
  <si>
    <t>Антитела к тканевой трансглутаминазе,IgG (анти-тТГ, Tissue Transg</t>
  </si>
  <si>
    <t>Антитела к цитоплазме нейтрофилов, IgA (АНЦА, IgA; ANCA, IgA)</t>
  </si>
  <si>
    <t>Антитела к эндомизию, IgA (Anti-Endomysial Antibodies, EMA, IgA)</t>
  </si>
  <si>
    <t>Определение антител к ф.Кастла -  внутреннему фактору (АВФ)</t>
  </si>
  <si>
    <t>Определение содержания иммуноглобулинов подкласса IgG4</t>
  </si>
  <si>
    <t>АУТОАНТИТЕЛА (МАРКЕРЫ АУТОИММУННЫХ ЗАБОЛЕВАНИЙ) \ Аутоиммунные поражения печени и почек</t>
  </si>
  <si>
    <t>Антинуклеарный фактор на HEp-2 клетках</t>
  </si>
  <si>
    <t>Антитела к антигенам печени (иммуноблот) (аутоантитела класса IgG</t>
  </si>
  <si>
    <t>Содержит: Антитела IgG к микросомам печени и почек (LKM-1); Антитела IgG к пируватдегидрогеназн. комп.(АМА М2); Антитела IgG к цитозольному антигену типа 1 (LC-1); Антитела IgG к растворимому антигену печени (SLA/L; Антитела IgG к M2-3E; Антитела IgG к SP-100; Антитела IgG к PML; Антитела IgG к gp210; Антитела IgG к Ro-52;</t>
  </si>
  <si>
    <t>Антитела к асиалогликопротеиновому рецептору (ASGPR)</t>
  </si>
  <si>
    <t>Антитела к базальной мембране клубочка</t>
  </si>
  <si>
    <t>Антитела к гладким мышцам (АГМА)</t>
  </si>
  <si>
    <t>Антитела к микросомальной фракции печени и почек</t>
  </si>
  <si>
    <t>Антитела к митохондриям (AMA)</t>
  </si>
  <si>
    <t>АУТОАНТИТЕЛА (МАРКЕРЫ АУТОИММУННЫХ ЗАБОЛЕВАНИЙ) \ Аутоиммунные эндокринопатии</t>
  </si>
  <si>
    <t>Антиовариальные антитела ((АСКП-Ovary)Антитела к стероид-продуцир</t>
  </si>
  <si>
    <t>Антитела к бета-клеткам поджелудочной железы (ICA)</t>
  </si>
  <si>
    <t>Антитела к рецепторам тиреотропного гормона (АТ-рТТГ)</t>
  </si>
  <si>
    <t>Антитела к стероид-продуцирующим клеткам надпочечника (АСПК)</t>
  </si>
  <si>
    <t>Антитела к тиреоглобулину (Ат-ТГ)</t>
  </si>
  <si>
    <t>Антитела к тиреопероксидазе (Ат-ТПО)</t>
  </si>
  <si>
    <t>Антитела к тирозинфосфатазе (IA-2)</t>
  </si>
  <si>
    <t>Антитела к тирозинфосфатазе (IA-2) (маркер СД 1 типа)</t>
  </si>
  <si>
    <t>АУТОАНТИТЕЛА (МАРКЕРЫ АУТОИММУННЫХ ЗАБОЛЕВАНИЙ) \ Другие</t>
  </si>
  <si>
    <t>Антиспермальные антитела в крови</t>
  </si>
  <si>
    <t>Антитела к аквапорину 4 (NMO) (маркер оптикомиелита (болезни Деви</t>
  </si>
  <si>
    <t>Антитела к белку BP180</t>
  </si>
  <si>
    <t>Антитела к белку BP230</t>
  </si>
  <si>
    <t>Антитела к ганглиозидам GM1, GD1b, GQ1b</t>
  </si>
  <si>
    <t>Антитела к десмоглеину-1</t>
  </si>
  <si>
    <t>Антитела к десмоглеину-3</t>
  </si>
  <si>
    <t>Антитела к скелетным мышцам</t>
  </si>
  <si>
    <t>Антитела к спермальным антигенам (в сперме)</t>
  </si>
  <si>
    <t>Сперма</t>
  </si>
  <si>
    <t>Антитела к хорионическому гормону, IgG (анти-ХГЧ- IgG)</t>
  </si>
  <si>
    <t>Антитела к хорионическому гормону, IgM (анти-ХГЧ- IgM)</t>
  </si>
  <si>
    <t>Диагностика рассеянного склероза (изоэлектрофокусирование олигокл</t>
  </si>
  <si>
    <t>АУТОАНТИТЕЛА (МАРКЕРЫ АУТОИММУННЫХ ЗАБОЛЕВАНИЙ) \ Парапротеинемии и иммунофиксация</t>
  </si>
  <si>
    <t>Иммунофиксация белка Бенс-Джонса с панелью антисывороток</t>
  </si>
  <si>
    <t>до 20-21 р.д.</t>
  </si>
  <si>
    <t>Скрининг белка Бенс-Джонса в разовой моче (иммунофиксация)</t>
  </si>
  <si>
    <t>Скрининг парапротеинов в сыворотке (иммунофиксация)</t>
  </si>
  <si>
    <t>Типирование парапротеина в сыворотке крови (с помощью иммунофикса</t>
  </si>
  <si>
    <t>АУТОАНТИТЕЛА (МАРКЕРЫ АУТОИММУННЫХ ЗАБОЛЕВАНИЙ) \ Системные аутоиммунные поражения</t>
  </si>
  <si>
    <t>Антикератиновые антитела (АКА)</t>
  </si>
  <si>
    <t>Антинуклеарные антитела (ANA)</t>
  </si>
  <si>
    <t>Антинуклеарные антитела (иммуноблот)</t>
  </si>
  <si>
    <t>Содержит: Аутоантитела IgG к антигену nRNP/Sm; Аутоантитела IgG к антигену Sm; Аутоантитела IgG к антигену SS-A (SS-A нативный); Аутоантитела IgG к антигену ANA-Ro-52; Аутоантитела IgG к антигену SS-B; Аутоантитела IgG к антигену Scl-70; Аутоантитела IgG к антигену PM-Scl; Аутоантитела IgG к антигену CENP B; Аутоантитела IgG к антигену Jo-1; Аутоантитела IgG к антигену ANA-PCNA; Аутоантитела IgG к антигену dsDNA; Аутоантитела IgG к нуклеосомам; Аутоантитела IgG к гистонам; Аутоантитела IgG к рибосомальному белку P; Аутоантитела IgG к AMA-M2; Антинуклеарные антитела (иммуноблот) (аутоантитела;</t>
  </si>
  <si>
    <t>Антиперинуклеарный фактор</t>
  </si>
  <si>
    <t>Антитела к аквапорину 4 (NMO)</t>
  </si>
  <si>
    <t>Антитела к белку BP180 (диагностика пузырного дерматоза, пемфигои</t>
  </si>
  <si>
    <t>Антитела к белку BP230  (диагностика пузырного дерматоза, пемфиго</t>
  </si>
  <si>
    <t>Антитела к двуспиральной ДНК (a-dsDNA)</t>
  </si>
  <si>
    <t>Антитела к десмосомам кожи</t>
  </si>
  <si>
    <t>Антитела к клеткам сосудистого эндотелия (HUVEC)</t>
  </si>
  <si>
    <t>Антитела к нуклеосомам класса IgG</t>
  </si>
  <si>
    <t>Антитела к односпиральной ДНК (a-ssDNA; денатурированной ДНК)</t>
  </si>
  <si>
    <t>Антитела к С1q компоненту</t>
  </si>
  <si>
    <t>Антитела к циклическому цитрулиновому пептиду (АЦЦП, ACCP)</t>
  </si>
  <si>
    <t>Антитела к цитруллинированному виментину (анти-MCV)</t>
  </si>
  <si>
    <t>Антитела к экстрагируемому ядерному антигену (ENA--скрин)</t>
  </si>
  <si>
    <t>Антитела к эпидермальной базальной мембране</t>
  </si>
  <si>
    <t>Антитела к ядерным антигенам (ANA)</t>
  </si>
  <si>
    <t>АУТОАНТИТЕЛА (МАРКЕРЫ АУТОИММУННЫХ ЗАБОЛЕВАНИЙ) \ Эли-тесты</t>
  </si>
  <si>
    <t>ЭЛИ-АФС-ХГЧ-Тест6</t>
  </si>
  <si>
    <t>Содержит: Аутоантитела к бета-2-гликопротеину I; Аутоантитела к суммарным фосфолипидам; Аутоантитела к Fc-Ig; Аутоантитела к ХГЧ; Аутоантитела к Ревматоидному фактору; Аутоантитела к дс-ДНК; Аутоантитела к Коллагену;</t>
  </si>
  <si>
    <t>ЭЛИ-Висцеро-Тест-24</t>
  </si>
  <si>
    <t>Содержит: АТ к дс-ДНК (ЭЛИ-В-Тест-6); АТ к бета-2-гликопротеину I (ЭЛИ-В-Тест-6); АТ к Fc-Ig (ЭЛИ-В-Тест-6); АТ к Kim-05+KiS-07; АТ к LuM-02+Lus-06; АТ к СоМ-02; АТ к бета1-адренорецепторам; АТ к TrM-03; АТ к ANCA; АТ к KiM-05; АТ к KiS-07; АТ к LuM-02; АТ к LuS-06; АТ к GaM-02; АТ к ScM; АТ к ItM-07; АТ к HeS-08; АТ к HMMP; АТ к Инсулину; АТ к Рецепторам инсулина; АТ к тиреоглобулину; АТ к рецепторам ТТГ; АТ к AdrM-D/C-0; АТ к Spr-06; АТ к S100; АТ к GFAP; АТ к ОБМ; АТ к Коллагену; Отклонение индив.актив.гумораль.звена иммуной сист; Заключение;</t>
  </si>
  <si>
    <t>ЭЛИ-В-Тест-6</t>
  </si>
  <si>
    <t>Содержит: АТ к дс-ДНК (ЭЛИ-В-Тест-6); АТ к бета-2-гликопротеину I (ЭЛИ-В-Тест-6); АТ к Fc-Ig (ЭЛИ-В-Тест-6); АТ к Интерферону-гамма(ЭЛИ-В-Тест-6); АТ к Интерферону-альфа (ЭЛИ-В-Тест-6); АТ к Коллагену (ЭЛИ-В-Тест-6); Отклонение индив.актив.гумораль.звена иммуной сист; Заключение (ЭЛИ-В-Тест-6);</t>
  </si>
  <si>
    <t>ИММУНОЛОГИЧЕСКАЯ ДИАГНОСТИКА</t>
  </si>
  <si>
    <t>ИММУНОЛОГИЧЕСКАЯ ДИАГНОСТИКА \ АМЕБЫ</t>
  </si>
  <si>
    <t>Антитела к Entamoeba histolytica, IgG</t>
  </si>
  <si>
    <t>ИММУНОЛОГИЧЕСКАЯ ДИАГНОСТИКА \ Анаплазмоз</t>
  </si>
  <si>
    <t>ИММУНОЛОГИЧЕСКАЯ ДИАГНОСТИКА \ АНТИТЕЛА К ГРИБАМ (МИКОЗЫ)</t>
  </si>
  <si>
    <t>Антитела к Candida albicans, IgA</t>
  </si>
  <si>
    <t>Антитела к грибам рода Aspergillus,  IgG</t>
  </si>
  <si>
    <t>Антитела к грибам рода Candida, IgG</t>
  </si>
  <si>
    <t>ИММУНОЛОГИЧЕСКАЯ ДИАГНОСТИКА \ БОРРЕЛИИ (ВОЗБУДИТЕЛЬ БОЛЕЗНИ ЛАЙМА)</t>
  </si>
  <si>
    <t>Антитела к Borrelia burgdoferi, afzelii и garin IgG (клещевой бор</t>
  </si>
  <si>
    <t>Антитела к Borrelia burgdoferi, afzelii и garin IgM (клещевой бор</t>
  </si>
  <si>
    <t>ИММУНОЛОГИЧЕСКАЯ ДИАГНОСТИКА \ БРУЦЕЛЛЫ</t>
  </si>
  <si>
    <t>Антитела к бруцеллам, IgG</t>
  </si>
  <si>
    <t>Антитела к бруцеллам, IgА</t>
  </si>
  <si>
    <t>ИММУНОЛОГИЧЕСКАЯ ДИАГНОСТИКА \ Вирус Varicella-Zoster (11.49)</t>
  </si>
  <si>
    <t>Антитела  к вирусу Varicella-Zoster IgG (new)</t>
  </si>
  <si>
    <t>Антитела  к вирусу Varicella-Zoster IgM (new)</t>
  </si>
  <si>
    <t>Антитела  к вирусу Varicella-Zoster IgА (new)</t>
  </si>
  <si>
    <t>ИММУНОЛОГИЧЕСКАЯ ДИАГНОСТИКА \ ВИРУС КЛЕЩЕВОГО ЭНЦЕФАЛИТА</t>
  </si>
  <si>
    <t>Антитела к вирусу клещевого энцефалита, IgG</t>
  </si>
  <si>
    <t>Антитела к вирусу клещевого энцефалита, IgM</t>
  </si>
  <si>
    <t>ИММУНОЛОГИЧЕСКАЯ ДИАГНОСТИКА \ ВИРУС Коксаки</t>
  </si>
  <si>
    <t>Антитела к вирусу Коксаки (Coxsackievirus), IgM</t>
  </si>
  <si>
    <t>ИММУНОЛОГИЧЕСКАЯ ДИАГНОСТИКА \ ВИРУС КОРИ (КОРЬ)</t>
  </si>
  <si>
    <t>Антитела к вирусу кори, IgG (Measles virus)</t>
  </si>
  <si>
    <t>ИММУНОЛОГИЧЕСКАЯ ДИАГНОСТИКА \ ВИРУС КРАСНУХИ (Rubellavirus)</t>
  </si>
  <si>
    <t>Авидность IgG-антител к вирусу краснухи (Avidity anti-Rubella IgG</t>
  </si>
  <si>
    <t>Антитела к вирусу краснухи IgG (anti-Rubella-IgG)</t>
  </si>
  <si>
    <t>Антитела к вирусу краснухи IgM (anti-Rubella-IgM)</t>
  </si>
  <si>
    <t>ИММУНОЛОГИЧЕСКАЯ ДИАГНОСТИКА \ ВИРУС ПРОСТОГО ГЕРПЕСА (HSV 1,2)</t>
  </si>
  <si>
    <t>Авидность IgG-антител к вирусу простого герпеса 1 и 2 типов (avid</t>
  </si>
  <si>
    <t>Антитела к вирусу герпеса 6 типа, IgG (anti-HSV IV types - IgG)</t>
  </si>
  <si>
    <t>Антитела к вирусу простого герпеса I и II типа, IgG</t>
  </si>
  <si>
    <t>Антитела к вирусу простого герпеса I и II типа, IgM</t>
  </si>
  <si>
    <t>Антитела к вирусу простого герпеса I типа, IgG</t>
  </si>
  <si>
    <t>Антитела к вирусу простого герпеса I типа, IgM</t>
  </si>
  <si>
    <t>Антитела к вирусу простого герпеса II типа, IgM</t>
  </si>
  <si>
    <t>Антитела к ВПГ  I,II типов, IgG иммуноблот</t>
  </si>
  <si>
    <t>Антитела к ВПГ  I,II типов, IgM иммуноблот</t>
  </si>
  <si>
    <t>ИММУНОЛОГИЧЕСКАЯ ДИАГНОСТИКА \ ВИРУС ЭПИДЕМИЧЕСКОГО ПАРОТИТА</t>
  </si>
  <si>
    <t>Антитела к вирусу эпидемического паротита, IgG¶</t>
  </si>
  <si>
    <t>Антитела к вирусу эпидемического паротита, IgМ</t>
  </si>
  <si>
    <t>ИММУНОЛОГИЧЕСКАЯ ДИАГНОСТИКА \ ВИРУСНЫЙ ГЕПАТИТ А (ВГА, HAV)</t>
  </si>
  <si>
    <t>Антитела к вирусу гепатита А (anti-HAV-IgG), IgG</t>
  </si>
  <si>
    <t>Антитела к вирусу гепатита А (anti-HAV-IgM), IgM</t>
  </si>
  <si>
    <t>Суммарные антитела (IgG, IgM) к вирусу гепатита А</t>
  </si>
  <si>
    <t>ИММУНОЛОГИЧЕСКАЯ ДИАГНОСТИКА \ ВИРУСНЫЙ ГЕПАТИТ В (ВГВ, HBV)</t>
  </si>
  <si>
    <t>HBs-antigen - скрининг</t>
  </si>
  <si>
    <t>Антиген Е вируса гепатита В</t>
  </si>
  <si>
    <t>Антитела IgM к сердцевинному антигену вируса гепатита В (анти-HBc</t>
  </si>
  <si>
    <t>Антитела к антигену Е вируса гепатита В (анти-HBe)</t>
  </si>
  <si>
    <t>Антитела к поверхностному антигену вируса гепатита В (анти-HBsAg)</t>
  </si>
  <si>
    <t>Антитела к сердцевинному антигену IgG вируса гепатита В</t>
  </si>
  <si>
    <t>Поверхностный антиген вируса гепатита В (HBsAg)</t>
  </si>
  <si>
    <t>Суммарные антитела (IgM, IgG) к сердцевинному антигену ВГВ</t>
  </si>
  <si>
    <t>ИММУНОЛОГИЧЕСКАЯ ДИАГНОСТИКА \ ВИРУСНЫЙ ГЕПАТИТ Д (ВГД, HDV)</t>
  </si>
  <si>
    <t>Антитела к вирусу гепатита D класса IgM</t>
  </si>
  <si>
    <t>Антитела к вирусу гепатита D суммарные (IgG, IgM)</t>
  </si>
  <si>
    <t>ИММУНОЛОГИЧЕСКАЯ ДИАГНОСТИКА \ ВИРУСНЫЙ ГЕПАТИТ Е (ВГЕ, HEV)</t>
  </si>
  <si>
    <t>Антитела к вирусу гепатита Е, IgG</t>
  </si>
  <si>
    <t>ИММУНОЛОГИЧЕСКАЯ ДИАГНОСТИКА \ ВИРУСНЫЙ ГЕПАТИТ С (ВГС, HCV)</t>
  </si>
  <si>
    <t>Антитела IgM к вирусу гепатита С (anti-HCV-IgM)</t>
  </si>
  <si>
    <t>Антитела к индивидуальным белкам вируса гепатита С</t>
  </si>
  <si>
    <t>Содержит: Антитела к NS3; Антитела к NS4; Антитела к NS5; Антитела к антигенам сore HCV;</t>
  </si>
  <si>
    <t>Суммарные антитела IgG и IgM к вирусу гепатита С (anti-HCV-total)</t>
  </si>
  <si>
    <t>ИММУНОЛОГИЧЕСКАЯ ДИАГНОСТИКА \ ГАРДНЕРЕЛЛЫ</t>
  </si>
  <si>
    <t>Антитела к Gardnerella vaginalis, IgG</t>
  </si>
  <si>
    <t>Антитела к Gardnerella vaginalis, IgM</t>
  </si>
  <si>
    <t>ИММУНОЛОГИЧЕСКАЯ ДИАГНОСТИКА \ ГЕЛЬМИНТЫ</t>
  </si>
  <si>
    <t>Антитела к антигенам аскарид (Ascaris lumbricoides), IgG</t>
  </si>
  <si>
    <t>Антитела к антигенам аскарид (Ascaris lumbricoides), IgЕ (anti-As</t>
  </si>
  <si>
    <t>Антитела к возбудителю клонорхоза (Clonorchis sinensis), IgG</t>
  </si>
  <si>
    <t>Антитела к описторхисам (Opisthorchis spp.), IgG</t>
  </si>
  <si>
    <t>Антитела к свиному цепню (Taenia solium), IgG</t>
  </si>
  <si>
    <t>Антитела к стронгилоидам (Strongyloides spp.), IgG</t>
  </si>
  <si>
    <t>Антитела к трихинеллам (Trichinella spiralis), IgG</t>
  </si>
  <si>
    <t>Антитела к фасциолам (Fasciola spp.), IgG</t>
  </si>
  <si>
    <t>Антитела к шистосомам (Schistosoma mansonii), IgG</t>
  </si>
  <si>
    <t>Антитела к эхинококкам (Echinococcus granulosis), IgG</t>
  </si>
  <si>
    <t>Антителак к токсокарам (Тохосаra canis), IgG</t>
  </si>
  <si>
    <t>ИММУНОЛОГИЧЕСКАЯ ДИАГНОСТИКА \ ГЛПС (Геморрагическая лихорадка с почечным синдромом)</t>
  </si>
  <si>
    <t>ГЛПС (геморрагическая лихорадка с почечным синдромом) - РИФ</t>
  </si>
  <si>
    <t>ГЛПС (геморрагическая лихорадка с почечным синдромом) -ИФА</t>
  </si>
  <si>
    <t>ИММУНОЛОГИЧЕСКАЯ ДИАГНОСТИКА \ ДИАГНОСТИКА БРЮШНОГО ТИФА</t>
  </si>
  <si>
    <t>Антитела к O-aнтигену Salmonella typhi</t>
  </si>
  <si>
    <t>Антитела к Н-aнтигену Salmonella typhi</t>
  </si>
  <si>
    <t>Антитела Сальмонеллам тифа</t>
  </si>
  <si>
    <t>ИММУНОЛОГИЧЕСКАЯ ДИАГНОСТИКА \ ДИАГНОСТИКА ВИЧ 1,2</t>
  </si>
  <si>
    <t>Антиген р24 и антитела к вирусу иммунодефицита человека 1,2 (ВИЧ)</t>
  </si>
  <si>
    <t>ИММУНОЛОГИЧЕСКАЯ ДИАГНОСТИКА \ ДИАГНОСТИКА ДИФТЕРИИ И СТОЛБНЯКА</t>
  </si>
  <si>
    <t>Антитела к Clostridium tetani (возбудитель столбняка)</t>
  </si>
  <si>
    <t>Антитела к Corynebacterium diphtheriae (IgG, IgM)</t>
  </si>
  <si>
    <t>ИММУНОЛОГИЧЕСКАЯ ДИАГНОСТИКА \ Диагностика клеща</t>
  </si>
  <si>
    <t>Исследование клеща на обнаружение вируса клещевого энцефалита (тр</t>
  </si>
  <si>
    <t>Клещ во флаконе</t>
  </si>
  <si>
    <t>Фрагменты ДНК Borrelia burgdoferi (возбудитель клещевого боррелио</t>
  </si>
  <si>
    <t>Содержит: Фрагменты ДНК Borrelia burgdoferi (возбудитель кле;</t>
  </si>
  <si>
    <t>ИММУНОЛОГИЧЕСКАЯ ДИАГНОСТИКА \ ДИАГНОСТИКА КОКЛЮША И ПАРАКОКЛЮША</t>
  </si>
  <si>
    <t>Антитела суммарные к возбудителям коклюша и паракоклюша (IgM, IgG</t>
  </si>
  <si>
    <t>Содержит: Антитела Bordetella parapertussis (возбудитель пар; Антитела к Bordetella pertussis суммарные (возбуди;</t>
  </si>
  <si>
    <t>ИММУНОЛОГИЧЕСКАЯ ДИАГНОСТИКА \ ДИАГНОСТИКА СИФИЛИСА</t>
  </si>
  <si>
    <t>Антитела к Treponema pallidum суммарные (IgM, IgG)</t>
  </si>
  <si>
    <t>Антитела к возбудителю cифилиса суммарные IgM, IgG (ИФА)</t>
  </si>
  <si>
    <t>Антитела к возбудителю сифилиса, IgM</t>
  </si>
  <si>
    <t>Реакция микропреципитации для диагностики T.pallidum (PRR)</t>
  </si>
  <si>
    <t>Реакция пассивной гемагглютинации на T.pallidum (РПГА, TPHA), кач</t>
  </si>
  <si>
    <t>ИММУНОЛОГИЧЕСКАЯ ДИАГНОСТИКА \ ИЕРСИНИИ</t>
  </si>
  <si>
    <t>Антитела к Yersinia pseudotub и enterocol IgA, IgG</t>
  </si>
  <si>
    <t>ИММУНОЛОГИЧЕСКАЯ ДИАГНОСТИКА \ ЛЕГИОНЕЛЛЫ</t>
  </si>
  <si>
    <t>Антитела к Legionella pneumophila, IgM+IgG</t>
  </si>
  <si>
    <t>ИММУНОЛОГИЧЕСКАЯ ДИАГНОСТИКА \ ЛЕЙШМАНИИ</t>
  </si>
  <si>
    <t>Антитела к Leishmania infantum, IgM+IgG</t>
  </si>
  <si>
    <t>ИММУНОЛОГИЧЕСКАЯ ДИАГНОСТИКА \ ЛЯМБЛИИ</t>
  </si>
  <si>
    <t>Антитела к лямблиям, IgM (anti-G.lamblia-IgM)</t>
  </si>
  <si>
    <t>Антитела суммарные к лямблиям, IgA, IgM, IgG ((anti-G.lamblia)</t>
  </si>
  <si>
    <t>Исследование антигена лямблий в кале (Ag-Giardia intestinalis)</t>
  </si>
  <si>
    <t>ИММУНОЛОГИЧЕСКАЯ ДИАГНОСТИКА \ МЕНИНГОКОККОВАЯ ИНФЕКЦИЯ</t>
  </si>
  <si>
    <t>Антитела к нейссериям менингитидис (Neisseria meningitidis)</t>
  </si>
  <si>
    <t>ИММУНОЛОГИЧЕСКАЯ ДИАГНОСТИКА \ МИКОПЛАЗМЫ (УРЕАПЛАЗМЫ)</t>
  </si>
  <si>
    <t>Антитела к микоплазма пневмонии, IgM</t>
  </si>
  <si>
    <t>Антитела к микоплазме пневмонии, IgG</t>
  </si>
  <si>
    <t>Антитела к микоплазме хоминис, IgA</t>
  </si>
  <si>
    <t>Антитела к микоплазме хоминис, IgG</t>
  </si>
  <si>
    <t>Антитела к уреаплазме уреалитикум, IgA</t>
  </si>
  <si>
    <t>Антитела к уреаплазме уреалитикум, IgG</t>
  </si>
  <si>
    <t>ИММУНОЛОГИЧЕСКАЯ ДИАГНОСТИКА \ ПАРВОВИРУСНАЯ ИНФЕКЦИЯ</t>
  </si>
  <si>
    <t>Антитела к парвовирусу B19, IgG</t>
  </si>
  <si>
    <t>Антитела к парвовирусу B19, IgM</t>
  </si>
  <si>
    <t>ИММУНОЛОГИЧЕСКАЯ ДИАГНОСТИКА \ ПНЕВМОЦИСТЫ</t>
  </si>
  <si>
    <t>Антитела к Pneumocystis carinii, IgG</t>
  </si>
  <si>
    <t>Антитела к Pneumocystis carinii, IgM</t>
  </si>
  <si>
    <t>ИММУНОЛОГИЧЕСКАЯ ДИАГНОСТИКА \ САЛЬМОНЕЛЛЫ</t>
  </si>
  <si>
    <t>Антитела к сероварам Salmonela A, B, C1, C2, D, E</t>
  </si>
  <si>
    <t>ИММУНОЛОГИЧЕСКАЯ ДИАГНОСТИКА \ Т-ЛИМФОТРОПНЫЕ ВИРУСЫ ЧЕЛОВЕКА (HTLV)</t>
  </si>
  <si>
    <t>Антитела HTLV 1 и 2 типов</t>
  </si>
  <si>
    <t>ИММУНОЛОГИЧЕСКАЯ ДИАГНОСТИКА \ ТОКСОПЛАЗМЫ (Toxoplasma gondii)</t>
  </si>
  <si>
    <t>Авидность антител к токсоплазмам гонди (анти-IgG)</t>
  </si>
  <si>
    <t>Антитела к Toxoplasma gondii, IgG</t>
  </si>
  <si>
    <t>Антитела к Toxoplasma gondii, IgM</t>
  </si>
  <si>
    <t>ИММУНОЛОГИЧЕСКАЯ ДИАГНОСТИКА \ ТРИХОМОНАДЫ</t>
  </si>
  <si>
    <t>Антитела к Trichomonas vaginalis, IgG</t>
  </si>
  <si>
    <t>ИММУНОЛОГИЧЕСКАЯ ДИАГНОСТИКА \ ТУБЕРКУЛЕЗ (МИКОБАКТЕРИИ)</t>
  </si>
  <si>
    <t>Антитела к Mycobacterium tuberculosis bovis (суммарные)</t>
  </si>
  <si>
    <t>Определение неоптерина в сыворотке крови (диагностика туберкулеза</t>
  </si>
  <si>
    <t>ИММУНОЛОГИЧЕСКАЯ ДИАГНОСТИКА \ ХЕЛИКОБАКТЕРИИ</t>
  </si>
  <si>
    <t>Антитела к Helicobacter pylori, IgA</t>
  </si>
  <si>
    <t>Антитела к Helicobacter pylori, IgG</t>
  </si>
  <si>
    <t>Антитела к Helicobacter pylori, IgM</t>
  </si>
  <si>
    <t>Антитела к Helicobacter pylori, суммарные (IgM, IgG)</t>
  </si>
  <si>
    <t>ИММУНОЛОГИЧЕСКАЯ ДИАГНОСТИКА \ ХЛАМИДИИ И ХЛАМИДОФИЛЫ</t>
  </si>
  <si>
    <t>Антитела к хламидиям трахоматис, IgA</t>
  </si>
  <si>
    <t>Антитела к хламидиям трахоматис, IgG</t>
  </si>
  <si>
    <t>Антитела к хламидиям трахоматис, IgM</t>
  </si>
  <si>
    <t>Антитела к хламидофилам пневмонии (IgG)</t>
  </si>
  <si>
    <t>Антитела к хламидофилам пневмонии (IgM)</t>
  </si>
  <si>
    <t>ИММУНОЛОГИЧЕСКАЯ ДИАГНОСТИКА \ ЦИТОМЕГАЛОВИРУС (Cytomegalovirus, CMV)</t>
  </si>
  <si>
    <t>Авидность антител класса IgG к цитомегаловирусу (авидность антите</t>
  </si>
  <si>
    <t>Антитела к Cytomegalovirus IgG (anti-Cytomegalovirus-IgG)</t>
  </si>
  <si>
    <t>Антитела к Cytomegalovirus IgM (anti-Cytomegalovirus-IgM)</t>
  </si>
  <si>
    <t>Антитела к цитомегаловирусу, IgG (иммуноблот)</t>
  </si>
  <si>
    <t>Содержит: Немедленный ранний, неструктурный проеин IE1; Протеин оболочки р150(рр150); Мембранный гликопротеин gB1; Мембранный гликопротеин gB2; Антиген рр52; Антиген рр58;</t>
  </si>
  <si>
    <t>ИММУНОЛОГИЧЕСКАЯ ДИАГНОСТИКА \ ШИГЕЛЛЫ</t>
  </si>
  <si>
    <t>Антитела к Shigella flexneri I-V,VI и Shigella sonnei</t>
  </si>
  <si>
    <t>Антитела к шигеллам</t>
  </si>
  <si>
    <t>Содержит: Антитела к Shigella flexneri I-V,VI; Антитела к Shigella sonnei;</t>
  </si>
  <si>
    <t>ИММУНОЛОГИЧЕСКАЯ ДИАГНОСТИКА \ ЭПШТЕЙН-БАРР ВИРУСНАЯ ИНФЕКЦИЯ (EBV)</t>
  </si>
  <si>
    <t>Авидность антител IgG к вирусу Эпштейн-Барр</t>
  </si>
  <si>
    <t>Антитела к вирусу Эпштейн-Барра, IgG иммуноблот 12 антигенов</t>
  </si>
  <si>
    <t>Содержит: Антиген VCA p125 (IgG); Антиген VCA p65 (IgG); Антиген VCA p42 (IgG); Антиген VCA p41 (IgG); Антиген VCA p40 (IgG); Антиген VCA p33 (IgG); Антиген VCA p22 (IgG); Антиген EA-R p93(IgG); Антиген EA-D p45 (IgG); Антиген EA-D p43(IgG); Антиген EBNA-1 p79(IgG); Антиген VCA p27 (IgG);</t>
  </si>
  <si>
    <t>Антитела к вирусу Эпштейн-Барра, IgM иммуноблот 12 антигенов</t>
  </si>
  <si>
    <t>Антитела к раннему антигену вируса Эпштейна-Барр (Epstein-Barr vi</t>
  </si>
  <si>
    <t>Антитела к ядерному антигену вируса ЭБВ (EBNA), IgG</t>
  </si>
  <si>
    <t>Вирус Эпштейн-Барра IgG (Антитела к капсидному антигену VCA)</t>
  </si>
  <si>
    <t>Вирус Эпштейн-Барра IgM (антитела к капсидному антигену VCA)</t>
  </si>
  <si>
    <t>ПЦР (Полимеразная цепная реакция, PCR)</t>
  </si>
  <si>
    <t>ПЦР (Полимеразная цепная реакция, PCR) \ ВИРУСНЫЕ ГЕПАТИТЫ</t>
  </si>
  <si>
    <t>Вирус гепатита A (Virus hepatitis A)</t>
  </si>
  <si>
    <t>Вирус гепатита B (Virus hepatitis B)</t>
  </si>
  <si>
    <t>Вирус гепатита B (Virus hepatitis B) количественны</t>
  </si>
  <si>
    <t>Вирус гепатита D (Virus hepatitis D)</t>
  </si>
  <si>
    <t>Вирус гепатита G (Virus hepatitis G)</t>
  </si>
  <si>
    <t>Вирус гепатита С (virus hepatitis C)</t>
  </si>
  <si>
    <t>Вирус гепатита С количественный</t>
  </si>
  <si>
    <t>Генотипирование вируса гепатита С (HCV genotypes)</t>
  </si>
  <si>
    <t>ПЦР (Полимеразная цепная реакция, PCR) \ ВИРУСНЫЕ ИНФЕКЦИИ РАЗЛИЧНОЙ ЛОКАЛИЗАЦИИ</t>
  </si>
  <si>
    <t>Вирус простого герпеса I и II типа (HSV I, II)</t>
  </si>
  <si>
    <t>Вирус Эпштейн-Барра</t>
  </si>
  <si>
    <t>Выявление ДНК вируса простого герпеса 8 типа (HHV 8)</t>
  </si>
  <si>
    <t>ДНК Human Herpes virus VI</t>
  </si>
  <si>
    <t>ДНК Varicella-Zoster virus</t>
  </si>
  <si>
    <t>Парвовирус B19, ДНК [real-time PCR]</t>
  </si>
  <si>
    <t>Цитомегаловирус</t>
  </si>
  <si>
    <t>Цитомегаловирус количеств</t>
  </si>
  <si>
    <t>Содержит: Цитомегаловирус количественно;</t>
  </si>
  <si>
    <t>ПЦР (Полимеразная цепная реакция, PCR) \ ВИЧ 1,2</t>
  </si>
  <si>
    <t>РНК ВИЧ (кровь)</t>
  </si>
  <si>
    <t>РНК ВИЧ (кровь), количест</t>
  </si>
  <si>
    <t>ПЦР (Полимеразная цепная реакция, PCR) \ ВОЗБУДИТЕЛЬ СИФИЛИСА</t>
  </si>
  <si>
    <t>Возбудитель сифилиса (Treponema pallidum)</t>
  </si>
  <si>
    <t>ПЦР (Полимеразная цепная реакция, PCR) \ ГАРДНЕРЕЛЛЫ</t>
  </si>
  <si>
    <t>Гарднерелла (G.vaginalis)</t>
  </si>
  <si>
    <t>ПЦР (Полимеразная цепная реакция, PCR) \ ГЕМОФИЛЫ</t>
  </si>
  <si>
    <t>ДНК Haemophilus ducreiy</t>
  </si>
  <si>
    <t>ДНК Haemophilus species</t>
  </si>
  <si>
    <t>ПЦР (Полимеразная цепная реакция, PCR) \ ДИАГНОСТИКА БРОНХОЛЕГОЧНЫХ</t>
  </si>
  <si>
    <t>Bordetella pertussis (возбудитель коклюша)</t>
  </si>
  <si>
    <t>Chlamydophila pneumoniae</t>
  </si>
  <si>
    <t>Mycobacterium tuberculosis</t>
  </si>
  <si>
    <t>Mycoplasma pneumoniae</t>
  </si>
  <si>
    <t>Коклюш (Bordetella pertus</t>
  </si>
  <si>
    <t>Пневмококк (Streptococcus pneumoniae)</t>
  </si>
  <si>
    <t>ПЦР (Полимеразная цепная реакция, PCR) \ ДИАГНОСТИКА КИШЕЧНЫХ ИНФЕКЦИЙ</t>
  </si>
  <si>
    <t>Острые кишечные инфекции, скрининг (8 возбудителей)</t>
  </si>
  <si>
    <t>Хелибактер (Helicobacter) кал</t>
  </si>
  <si>
    <t>Хелибактер (Helicobacter) мазок</t>
  </si>
  <si>
    <t>ПЦР (Полимеразная цепная реакция, PCR) \ ДИАГНОСТИКА ПАПИЛЛОМАВИРУСОВ МЕТОДОМ ПЦР</t>
  </si>
  <si>
    <t>ДНК Human Papillomavirus 16/18 типов, количественн</t>
  </si>
  <si>
    <t>Папилломавирус  31/33/35/52 (ВПЧ, HPV 31/33/35/52)</t>
  </si>
  <si>
    <t>Папилломавирус 16/18 (ВПЧ, HPV 16/18)</t>
  </si>
  <si>
    <t>Папилломавирус 6/11/44 (ВПЧ, HPV 6/11/44)</t>
  </si>
  <si>
    <t>Папилломавирусы 16/18 типов, количест. (HPV 16/18-quantitatively)</t>
  </si>
  <si>
    <t>Папилломавирусы 6/11 количественно (HPV 6/11-quantitatively)</t>
  </si>
  <si>
    <t>Папилломавирусы без определения типа (11 типов)</t>
  </si>
  <si>
    <t>Папилломавирусы с определением типа (12 типов)</t>
  </si>
  <si>
    <t>Скрининг HPV (14 типов HPV+КВМ) ДНК папилломавирусов (Human Papil</t>
  </si>
  <si>
    <t>Содержит: HPV 6; HPV 6 в у.е. Hybrid Capture; HPV 11; HPV 11 в у.е. Hybrid Capture; HPV 16; HPV 16 в у.е. Hybrid Capture; HPV 18; HPV 18 в у.е. Hybrid Capture; HPV 31 q; HPV 31 в у.е. Hybrid Capture; HPV 33 q; HPV 33 в у.е. Hybrid Capture; HPV 35 q; HPV 35 в у.е. Hybrid Capture; HPV 39 q; HPV 39 в у.е. Hybrid Capture; HPV 45 q; HPV 45 в у.е. Hybrid Capture; HPV 51 q; HPV 51 в у.е. Hybrid Capture; HPV 52 q; HPV 52 в у.е. Hybrid Capture; HPV 56 q; HPV 56 в у.е. Hybrid Capture; HPV 58 q; HPV 58 в у.е. Hybrid Capture; HPV 59 q; HPV 59 в у.е. Hybrid Capture; Контроль взятия материала;</t>
  </si>
  <si>
    <t>Скрининг HPV (21 тип HPV+КВМ) ДНК папилломавирусов (Human Papillo</t>
  </si>
  <si>
    <t>Скрининг HPV (4 типа HPV+КВМ) (ДНК Human Papillomavirus 6, 11, 16</t>
  </si>
  <si>
    <t>Содержит: HPV 6; HPV 11; HPV 16; HPV 18; Контроль взятия материала;</t>
  </si>
  <si>
    <t>ПЦР (Полимеразная цепная реакция, PCR) \ КАМПИЛОБАКТЕРИИ</t>
  </si>
  <si>
    <t>ДНК Campylobacter species</t>
  </si>
  <si>
    <t>ПЦР (Полимеразная цепная реакция, PCR) \ КАНДИДЫ</t>
  </si>
  <si>
    <t>Кандиды (Candida albicans</t>
  </si>
  <si>
    <t>ПЦР (Полимеразная цепная реакция, PCR) \ ЛИСТЕРИИ</t>
  </si>
  <si>
    <t>ДНК Listeria monocytogene (кровь)</t>
  </si>
  <si>
    <t>Листерии (Listeria monocy)</t>
  </si>
  <si>
    <t>ПЦР (Полимеразная цепная реакция, PCR) \ МИКОБАКТЕРИИ (ВОЗБУДИТЕЛЬ ТУБЕРКУЛЕЗА)</t>
  </si>
  <si>
    <t>Определение мутаций Mycobacterium tuberculosis (рифамп, изон)</t>
  </si>
  <si>
    <t>Туберкулез (Mycobacterium tuberculosis) - мокрота</t>
  </si>
  <si>
    <t>Туберкулез (Mycobacterium tuberculosis) - моча</t>
  </si>
  <si>
    <t>ПЦР (Полимеразная цепная реакция, PCR) \ МИКОПЛАЗМЫ (УРЕАПЛАЗМЫ)</t>
  </si>
  <si>
    <t>ДНК Ureaplasma species, количественно</t>
  </si>
  <si>
    <t>ДНК микоплазмы (Mycoplasma hominis), количественно</t>
  </si>
  <si>
    <t>Микоплазма гениталиум (M.genitalium)</t>
  </si>
  <si>
    <t>Микоплазма хоминис (M.hominis)</t>
  </si>
  <si>
    <t>Микоплазмы пневмонии (Mycoplasma pneumoniae)</t>
  </si>
  <si>
    <t>Мазок
Мокрота</t>
  </si>
  <si>
    <t>Уреаплазма парвум (Ureaplasma parvum)</t>
  </si>
  <si>
    <t>Уреаплазма уреалитикум (Ureaplasma urealyticum)</t>
  </si>
  <si>
    <t>ПЦР (Полимеразная цепная реакция, PCR) \ МОБИЛУНКУСЫ</t>
  </si>
  <si>
    <t>Мобилункус (Mobiluncus curtisii)</t>
  </si>
  <si>
    <t>ПЦР (Полимеразная цепная реакция, PCR) \ НЕЙССЕРИИ</t>
  </si>
  <si>
    <t>Возбудитель гонореи (Neisseria gonorrhoeae)</t>
  </si>
  <si>
    <t>ПЦР (Полимеразная цепная реакция, PCR) \ ПЦР (исследования крови)</t>
  </si>
  <si>
    <t>Вирус простого герпеса I и II (КРОВЬ) (HSV I, II)</t>
  </si>
  <si>
    <t>Вирус Эпштейн-Барра (КРОВЬ)</t>
  </si>
  <si>
    <t>Возбудитель сифилиса (Treponema pallid) Кровь</t>
  </si>
  <si>
    <t>Возбудитель токсоплазмоза-КРОВЬ (Toxoplasma gondii)</t>
  </si>
  <si>
    <t>ДНК Human Herpes virus VI типа (кровь)</t>
  </si>
  <si>
    <t>Кровь с ЭДТА и лефиновым гелем</t>
  </si>
  <si>
    <t>ДНК Varicella-Zoster virus (кровь)</t>
  </si>
  <si>
    <t>Микобактерии туберкулеза (Mycobacterium tuberculosis) КРОВЬ</t>
  </si>
  <si>
    <t>Мокрота
Моча порциальная
Спинно-мозговая жидкость
Пунктат
Кровь с ЭДТА
Промывные воды бронхов</t>
  </si>
  <si>
    <t>Микобактерии туберкулеза (Mycobacterium tuberculosis) МАЗОК</t>
  </si>
  <si>
    <t>Микоплазма гениталиум(КРОВЬ) (M.genitalium)</t>
  </si>
  <si>
    <t>Микоплазма хоминис(КРОВЬ) (M.hominis)</t>
  </si>
  <si>
    <t>Папилломавирус 16/18 (ВПЧ, HPV 16/18 - КРОВЬ)</t>
  </si>
  <si>
    <t>Уреаплазма уреалитикум(КРОВЬ)(Ureaplasma ureal)</t>
  </si>
  <si>
    <t>Хламидии пневмонии Кровь(Chlamydia)</t>
  </si>
  <si>
    <t>Хламидии трахоматис(КРОВЬ) (Chlamidia trachomatis</t>
  </si>
  <si>
    <t>Цитомегаловирус(КРОВЬ)</t>
  </si>
  <si>
    <t>ПЦР (Полимеразная цепная реакция, PCR) \ РОТАВИРУС А и С</t>
  </si>
  <si>
    <t>РНК Rotavirus А (Ротавирус А)</t>
  </si>
  <si>
    <t>ПЦР (Полимеразная цепная реакция, PCR) \ СТРЕПТОКОККИ</t>
  </si>
  <si>
    <t>ДНК Streptococcus species</t>
  </si>
  <si>
    <t>ПЦР (Полимеразная цепная реакция, PCR) \ ТИПИРОВАНИЕ ГЕНЕТИЧЕСКИХ ЛОКУСОВ</t>
  </si>
  <si>
    <t>Алкогольдегидрогеназа 1B (ADH1B). Выявление мутации A143G (Arg47H</t>
  </si>
  <si>
    <t>Алкогольдегидрогеназа 1C (ADH1C). Выявление мутации A1048G (Ile34</t>
  </si>
  <si>
    <t>Аналитическое заключение врача-генетика по одному профилю¶</t>
  </si>
  <si>
    <t>Ангиотензиноген (AGT). Выявление мутации T704C (Met235Thr)</t>
  </si>
  <si>
    <t>Бета-2-адренергический рецептор (ADRB2). Выявление мутации G46A (</t>
  </si>
  <si>
    <t>Витамин К - редуктаза (VKORC1). Выявление мутации T7481C (регулят</t>
  </si>
  <si>
    <t>Выбор спортивной секции для ребенка. Ген ACTN3 и мышечная активно</t>
  </si>
  <si>
    <t>Ген предрасположенности к возрастной макулопатии 2 (ARMS2). Выявл</t>
  </si>
  <si>
    <t>Ген фермента метионинсинтазы (MTR)</t>
  </si>
  <si>
    <t>Ген, ассоциированный с жировой массой и ожирением (FTO). Выявлени</t>
  </si>
  <si>
    <t>Генетика метаболизма фолатов (мутации фолатного цикла: 4 локуса)</t>
  </si>
  <si>
    <t>Генетическая предрасположенность к гемохроматозу</t>
  </si>
  <si>
    <t>Генетическая предрасположенность к гипертонии</t>
  </si>
  <si>
    <t>Генетическая предрасположенность к колоректальному раку и раку пр</t>
  </si>
  <si>
    <t>Генетическая предрасположенность к солечувствительной гипертонии</t>
  </si>
  <si>
    <t>Генетически обусловленная чувствительность к варфарину</t>
  </si>
  <si>
    <t>Генетический риск осложнений беременности и патологии плода</t>
  </si>
  <si>
    <t>Генетический риск рака молочной железы (BRCA1/BRCA2)</t>
  </si>
  <si>
    <t>Генетический тест на лактозную непереносимость</t>
  </si>
  <si>
    <t>Генотипирование комплекса HLA B27 (болезнь Бехтерева)</t>
  </si>
  <si>
    <t>Генотипирование супружеской пары по антигенам гистосовместимости</t>
  </si>
  <si>
    <t>Иммуногенетика ИЛ - 28В. Генетические полиморфизмы, ассоциированн</t>
  </si>
  <si>
    <t>Катехол-О-метилтрансфераза (COMT). Выявление мутации G472A (Val15</t>
  </si>
  <si>
    <t>Коллаген типа 5 альфа 1 (COL5A1). Выявление мутации C267T (регуля</t>
  </si>
  <si>
    <t>Коннексин 26 (GJB2) (все мутации) (несиндромальных форм тугоухост</t>
  </si>
  <si>
    <t>Мутации генов фолатного цикла (MTR, MTHFR, MTRR)</t>
  </si>
  <si>
    <t>Мутация протромбина (коагуляционный фактор II). Ге</t>
  </si>
  <si>
    <t>Мутация тромбоцитарного гликопротеина 1b, α-субъед</t>
  </si>
  <si>
    <t>Обнаружение  микроделеций в У-хромосоме (AZF-локус)</t>
  </si>
  <si>
    <t>Обнаружение микроделеций в У-хромосоме (локусы AZF A,B,C)</t>
  </si>
  <si>
    <t>Ожирение у детей и подростков (Недостаточность рецептора меланоко</t>
  </si>
  <si>
    <t>Определение генотипа Ляйден (коагуляционный факто</t>
  </si>
  <si>
    <t>Определение мутации V617F в 14 экзоне гене Jak-2 киназы, качест.</t>
  </si>
  <si>
    <t>Определение мутации интегрина, бета-3 (тромбоцитар</t>
  </si>
  <si>
    <t>Определение мутации коагуляционного фактора VII. Г</t>
  </si>
  <si>
    <t>Определение мутации редуктазы метионинсинтазы. Ген</t>
  </si>
  <si>
    <t>Определение мутаций в гене MTHFR (метилентетрафола</t>
  </si>
  <si>
    <t>Опухоли молочной железы и яичников - расширенный комлекс</t>
  </si>
  <si>
    <t>Содержит: Опухоли молочной железы и яичников - расширенный ;</t>
  </si>
  <si>
    <t>Предрасположенность к возрастной дегенерации желтого пятна. Макул</t>
  </si>
  <si>
    <t>Рецептор ангиотензина 1 (AGTR1). Выявление мутации A1166C (регуля</t>
  </si>
  <si>
    <t>Рецептор брадикинина B2 (BDKRB2). Выявление делеции-вставки 9 п.о</t>
  </si>
  <si>
    <t>Синдром Жильбера (ген уридинфосфатглюкуронилтрансферазы (UGT1A1))</t>
  </si>
  <si>
    <t>Типирование генов HLA-DQA1 (8 специфичностей)</t>
  </si>
  <si>
    <t>Типирование локусов HLA - 2 КЛАССА</t>
  </si>
  <si>
    <t>Тромбофилия кардиогенетика+фолаты</t>
  </si>
  <si>
    <t>Фактор комплемента H (CFH). Выявление мутации C1204T (Tyr402His)</t>
  </si>
  <si>
    <t>Цитохром P450, семейство 4, субсемейство F, полипептид 2 (CYP4F2)</t>
  </si>
  <si>
    <t>Эндотелиальная синтаза оксида азота (NOS3). Выявление мутации G89</t>
  </si>
  <si>
    <t>Эндотелиальная синтаза оксида азота (NOS3). Выявление мутации T(-</t>
  </si>
  <si>
    <t>ПЦР (Полимеразная цепная реакция, PCR) \ ТОКСОПЛАЗМЫ</t>
  </si>
  <si>
    <t>Токсоплазма (Toxoplasma gondii)</t>
  </si>
  <si>
    <t>ПЦР (Полимеразная цепная реакция, PCR) \ ТРИХОМОНАДЫ</t>
  </si>
  <si>
    <t>Трихомонада (Trichomonas vaginalis)</t>
  </si>
  <si>
    <t>ПЦР (Полимеразная цепная реакция, PCR) \ ФЕМОФЛОР</t>
  </si>
  <si>
    <t>Скрининговое исследование  биоценоза урогенитально</t>
  </si>
  <si>
    <t>Скрининговое исследование биоценоза (Фемофлор-12)</t>
  </si>
  <si>
    <t>Фемофлор-16</t>
  </si>
  <si>
    <t>Фемофлор-8</t>
  </si>
  <si>
    <t>ПЦР (Полимеразная цепная реакция, PCR) \ ХЕЛИКОБАКТЕРИИ</t>
  </si>
  <si>
    <t>ДНК хеликобактерии (Helicobacter pylori) (биоптат)</t>
  </si>
  <si>
    <t>ДНК хеликобактерии (Helicobacter pylori) (кал)</t>
  </si>
  <si>
    <t>ДНК хеликобактерии (Helicobacter pylori) (Слизь)</t>
  </si>
  <si>
    <t>ПЦР (Полимеразная цепная реакция, PCR) \ ХЛАМИДИИ</t>
  </si>
  <si>
    <t>Хламидии трахоматис (Chlamydia trachomatis)</t>
  </si>
  <si>
    <t>Хламидофилы пневмонии (Chlamydophila pneumoniae)</t>
  </si>
  <si>
    <t>ПЦР (Полимеразная цепная реакция, PCR) \ Цитогенетика (22.6)</t>
  </si>
  <si>
    <t>Исследование кариотипа (кариотипирование) (new)</t>
  </si>
  <si>
    <t>до 24-25 р.д.</t>
  </si>
  <si>
    <t>Кариотип с аберрациями</t>
  </si>
  <si>
    <t>до 22-23 р.д.</t>
  </si>
  <si>
    <t>ПЦР (Полимеразная цепная реакция, PCR) \ ЭНТЕРОВИРУС</t>
  </si>
  <si>
    <t>РНК Enterovirus</t>
  </si>
  <si>
    <t>АЛЛЕРГОЛОГИЯ И ИММУНОЛОГИЯ</t>
  </si>
  <si>
    <t>АЛЛЕРГОЛОГИЯ И ИММУНОЛОГИЯ \ Аллергены ImmunoCAP</t>
  </si>
  <si>
    <t>Аллерген d1 - клещ домашней пыли Dermatophagoides pteronyssinus,</t>
  </si>
  <si>
    <t>Аллерген d2 - клещ домашней пыли Dermatophagoides farinae, IgE (I</t>
  </si>
  <si>
    <t>Аллерген e1 - эпителий и перхоть кошки, IgE (ImmunoCAP)</t>
  </si>
  <si>
    <t>Аллерген e213 - перо попугая, IgE (ImmunoCAP)</t>
  </si>
  <si>
    <t>Аллерген e5 - перхоть собаки, IgE (ImmunoCAP)</t>
  </si>
  <si>
    <t>Аллерген e70 - перо гуся, IgE (ImmunoCAP)</t>
  </si>
  <si>
    <t>Аллерген e85 - перо курицы, IgE (ImmunoCAP)</t>
  </si>
  <si>
    <t>Аллерген e86 - перо утки, IgE (ImmunoCAP)</t>
  </si>
  <si>
    <t>Аллерген f1 - яичный белок, IgE (ImmunoCAP)</t>
  </si>
  <si>
    <t>Аллерген f11 - гречиха, гречневая мука, IgE (ImmunoCAP)</t>
  </si>
  <si>
    <t>Аллерген f13 - арахис, IgE (ImmunoCAP)</t>
  </si>
  <si>
    <t>Аллерген f14 – соя, IgE (ImmunoCAP)</t>
  </si>
  <si>
    <t>Аллерген f2 - молоко, IgE (ImmunoCAP)</t>
  </si>
  <si>
    <t>Аллерген f204 - форель, IgE (ImmunoCAP)</t>
  </si>
  <si>
    <t>Аллерген f208 - лимон, IgE (ImmunoCAP)</t>
  </si>
  <si>
    <t>Аллерген f221 - зерна кофе, IgE (ImmunoCAP)</t>
  </si>
  <si>
    <t>Аллерген f225 - тыква, IgE (ImmunoCAP)</t>
  </si>
  <si>
    <t>Аллерген f231 - кипяченое молоко, IgE (ImmunoCAP)</t>
  </si>
  <si>
    <t>Аллерген f24 - креветки, IgE (ImmunoCAP)</t>
  </si>
  <si>
    <t>Аллерген f245 – яйцо, IgE (ImmunoCAP)</t>
  </si>
  <si>
    <t>Аллерген f247 - мед, IgE (ImmunoCAP)</t>
  </si>
  <si>
    <t>Аллерген f25 - томаты, IgE (ImmunoCAP)</t>
  </si>
  <si>
    <t>Аллерген f259 - виноград, IgE (ImmunoCAP)</t>
  </si>
  <si>
    <t>Аллерген f26 - свинина, IgE (ImmunoCAP)</t>
  </si>
  <si>
    <t>Аллерген f27 - говядина, IgE (ImmunoCAP)</t>
  </si>
  <si>
    <t>Аллерген f284 - мясо индейки, IgE (ImmunoCAP)</t>
  </si>
  <si>
    <t>Аллерген f291 – цветная капуста, IgE (ImmunoCAP)</t>
  </si>
  <si>
    <t>Аллерген f3 - треска, IgE (ImmunoCAP)</t>
  </si>
  <si>
    <t>Аллерген f300 - козье молоко, IgE (ImmunoCAP)</t>
  </si>
  <si>
    <t>Аллерген f31 - морковь, IgE (ImmunoCAP)</t>
  </si>
  <si>
    <t>Аллерген f33 - апельсин, IgE (ImmunoCAP)</t>
  </si>
  <si>
    <t>Аллерген f35 - картофель, IgE (ImmunoCAP)</t>
  </si>
  <si>
    <t>Аллерген f4 - пшеница, пшеничная мука, IgE (ImmunoCAP)</t>
  </si>
  <si>
    <t>Аллерген f41 - лосось, IgE (ImmunoCAP)</t>
  </si>
  <si>
    <t>Аллерген f44 - клубника, IgE (ImmunoCAP)</t>
  </si>
  <si>
    <t>Аллерген f45 - пекарские дрожжи, IgE (ImmunoCAP)</t>
  </si>
  <si>
    <t>Аллерген f49 - яблоко, IgE (ImmunoCAP)</t>
  </si>
  <si>
    <t>Аллерген f5 - рожь, ржаная мука, IgE (ImmunoCAP)</t>
  </si>
  <si>
    <t>Аллерген f7 - овес, овсяная мука, IgE (ImmunoCAP)</t>
  </si>
  <si>
    <t>Аллерген f75 - яичный желток, IgE (ImmunoCAP)</t>
  </si>
  <si>
    <t>Аллерген f78 - казеин, IgE (ImmunoCAP)</t>
  </si>
  <si>
    <t>Аллерген f79 - глютен (клейковина), IgE (ImmunoCAP)</t>
  </si>
  <si>
    <t>Аллерген f83 - мясо курицы, IgE (ImmunoCAP)</t>
  </si>
  <si>
    <t>Аллерген f84 - киви, IgE (ImmunoCAP)</t>
  </si>
  <si>
    <t>Аллерген f9 - рис, IgE (ImmunoCAP)</t>
  </si>
  <si>
    <t>Аллерген f92 - банан, IgE (ImmunoCAP)</t>
  </si>
  <si>
    <t>Аллерген f93 - какао, IgE (ImmunoCAP)</t>
  </si>
  <si>
    <t>Аллерген g1 - колосок душистый, IgE (ImmunoCAP)</t>
  </si>
  <si>
    <t>Аллерген g11 - костер полевой, IgE (ImmunoCAP)</t>
  </si>
  <si>
    <t>Аллерген g16 - лисохвост луговой, IgE (ImmunoCAP)</t>
  </si>
  <si>
    <t>Аллерген g2 - свинорой пальчатый, IgE (ImmunoCAP)</t>
  </si>
  <si>
    <t>Аллерген g204 - райграс французский высокий, IgE (ImmunoCAP)</t>
  </si>
  <si>
    <t>Аллерген g3 - ежа сборная, IgE (ImmunoCAP)</t>
  </si>
  <si>
    <t>Аллерген g4 - овсяница луговая, IgE (ImmunoCAP)</t>
  </si>
  <si>
    <t>Аллерген g5 - рожь многолетняя, IgE (ImmunoCAP)</t>
  </si>
  <si>
    <t>Аллерген g6 - тимофеевка луговая, IgE (ImmunoCAP)</t>
  </si>
  <si>
    <t>Аллерген g8 - мятлик луговой, IgE (ImmunoCAP)</t>
  </si>
  <si>
    <t>Аллерген g9 - полевица, IgE (ImmunoCAP)</t>
  </si>
  <si>
    <t>Аллерген h1 - домашняя пыль (Greer), IgE (ImmunoCAP)</t>
  </si>
  <si>
    <t>Аллерген h2 - домашняя пыль (Hollister), IgE (ImmunoCAP)</t>
  </si>
  <si>
    <t>Аллерген i6 - таракан-прусак, IgE (ImmunoCAP)</t>
  </si>
  <si>
    <t>Аллерген m2 - Cladosporium herbarum, IgE (ImmunoCAP)</t>
  </si>
  <si>
    <t>Аллерген m227 - Malassezia spp., IgE (ImmunoCAP)</t>
  </si>
  <si>
    <t>Аллерген m3 - Aspergillus fumigatus, IgE (ImmunoCAP)</t>
  </si>
  <si>
    <t>Аллерген m6 -  Alternaria alternata, IgE (ImmunoCAP)</t>
  </si>
  <si>
    <t>Аллерген t12 - ива белая, IgE (ImmunoCAP)</t>
  </si>
  <si>
    <t>Аллерген t14 - тополь, IgE (ImmunoCAP)</t>
  </si>
  <si>
    <t>Аллерген t15 - ясень американский, IgE (ImmunoCAP)</t>
  </si>
  <si>
    <t>Аллерген t2 - ольха серая, IgE (ImmunoCAP)</t>
  </si>
  <si>
    <t>Аллерген t208 - липа, IgE (ImmunoCAP)</t>
  </si>
  <si>
    <t>Аллерген t209 - граб обыкновенный, IgE (ImmunoCAP)</t>
  </si>
  <si>
    <t>Аллерген t3 - береза бородавчатая, IgE (ImmunoCAP)</t>
  </si>
  <si>
    <t>Аллерген t4 - лещина обыкновенная, IgE (ImmunoCAP)</t>
  </si>
  <si>
    <t>Аллерген t7 - дуб, IgE (ImmunoCAP)</t>
  </si>
  <si>
    <t>Аллерген w1 - амброзия высокая, IgE (ImmunoCAP)</t>
  </si>
  <si>
    <t>Аллерген w12 – золотарник IgE (ImmunoCAP)</t>
  </si>
  <si>
    <t>Аллерген w206 - ромашка, IgE (ImmunoCAP)</t>
  </si>
  <si>
    <t>Аллерген w6 - полынь, IgE (ImmunoCAP)</t>
  </si>
  <si>
    <t>Аллерген w7 - нивяник (поповник), IgE (ImmunoCAP)</t>
  </si>
  <si>
    <t>Аллерген w8 - одуванчик, IgE (ImmunoCAP)</t>
  </si>
  <si>
    <t>Аллерген е6 - эпителий морской свинки, IgE (ImmunoCAP)</t>
  </si>
  <si>
    <t>Аллергокомпонент d202 - клещ домашней пыли nDer p 1, IgE (ImmunoC</t>
  </si>
  <si>
    <t>Аллергокомпонент d203 - клещ домашней пыли rDer p 2, IgE (ImmunoC</t>
  </si>
  <si>
    <t>Аллергокомпонент d205 - тропомиозин, клещ домашней пыли rDer p 10</t>
  </si>
  <si>
    <t>Аллергокомпонент e204 - бычий сывороточный альбумин nBos d6, IgE</t>
  </si>
  <si>
    <t>Аллергокомпонент f232 - овальбумин яйца nGal d2, IgE (ImmunoCAP)</t>
  </si>
  <si>
    <t>Аллергокомпонент f233 - овомукоид яйца nGal d1, IgE (ImmunoCAP)</t>
  </si>
  <si>
    <t>Аллергокомпонент f323 - кональбумин яйца nGal d3, IgE (ImmunoCAP)</t>
  </si>
  <si>
    <t>Аллергокомпонент f419 - персик rPru p1 PR-10, IgE (ImmunoCAP)</t>
  </si>
  <si>
    <t>Аллергокомпонент f420 - персик rPru p3 LTP, IgE (ImmunoCAP)</t>
  </si>
  <si>
    <t>Аллергокомпонент f421 - персик rPru p4 Профилин, IgE (ImmunoCAP)</t>
  </si>
  <si>
    <t>Аллергокомпонент f76 - альфа-лактальбумин nBos d 4, IgE (ImmunoCA</t>
  </si>
  <si>
    <t>Аллергокомпонент f77 - бета-лактоглобулин nBos d 5, IgE (ImmunoCA</t>
  </si>
  <si>
    <t>Аллергокомпонент g213 - тимофеевка луговая (recombinant) rPhl p1,</t>
  </si>
  <si>
    <t>Аллергокомпонент g214 - тимофеевка луговая (recombinant) rPhl p7,</t>
  </si>
  <si>
    <t>Аллергокомпонент k208 - лизоцим яйца nGal d4, IgE (ImmunoCAP)</t>
  </si>
  <si>
    <t>Аллергокомпонент t215 - береза rBet v1 PR-10, IgE (ImmunoCAP)</t>
  </si>
  <si>
    <t>Аллергокомпонент t221 - береза  rBet v 2, rBet v 4 (рекомбинантны</t>
  </si>
  <si>
    <t>Аллергокомпонент w230 - амброзия (recombinant) nAmb a 1, IgE (Imm</t>
  </si>
  <si>
    <t>Аллергочип ImmunoCAP</t>
  </si>
  <si>
    <t>Панель аллергенов деревьев tx9 (ImmunoCAP), IgE: ольха серая, бер</t>
  </si>
  <si>
    <t>Панель аллергенов животных ex2 (ImmunoCAP), IgE: перхоть кошки, п</t>
  </si>
  <si>
    <t>Панель аллергенов животных ex73 (ImmunoCAP), IgE: перья птиц: гус</t>
  </si>
  <si>
    <t>Панель аллергенов злаковых трав gx1 (ImmunoCAP), IgE: ежа сборная</t>
  </si>
  <si>
    <t>Панель аллергенов плесени mx1 (ImmunoCAP), IgE:  Penicillium chry</t>
  </si>
  <si>
    <t>Панель аллергенов сорных трав wx3 (ImmunoCAP), IgE: полынь, подор</t>
  </si>
  <si>
    <t>Панель аллергенов сорных трав wx5 (ImmunoCAP), IgE: амброзия высо</t>
  </si>
  <si>
    <t>Панель аллергенов трав wx209 (ImmunoCAP), IgE: амброзия высокая,</t>
  </si>
  <si>
    <t>Панель бытовых аллергенов hx2 (ImmunoCAP), IgE: домашняя пыль, кл</t>
  </si>
  <si>
    <t>Панель пищевых аллергенов fx26 (ImmunoCAP), IgE: яичный белок, ко</t>
  </si>
  <si>
    <t>Панель пищевых аллергенов fx5 (ImmunoCAP), IgE: яичный белок, мол</t>
  </si>
  <si>
    <t>Панель пищевых аллергенов fx73 (ImmunoCAP), IgE: свинина, говядин</t>
  </si>
  <si>
    <t>Фадиатоп (ImmunoCAP)</t>
  </si>
  <si>
    <t>Фадиатоп детский (ImmunoCAP)</t>
  </si>
  <si>
    <t>АЛЛЕРГОЛОГИЯ И ИММУНОЛОГИЯ \ Аллергопанели IgE</t>
  </si>
  <si>
    <t>C88 Мепивакаин &amp; Полокаин /Mepivacaine¶</t>
  </si>
  <si>
    <t>БАКТЕРИАЛЬНЫЕ АЛЛЕРГЕНЫ, IgE</t>
  </si>
  <si>
    <t>Содержит: Streptococcus pyogenes; Streptococcus pneumoniae; Streptococcus mutans; Staphylococcus aureus; Staphylococcus epidermidis; Escherichia coli; Pseudomonas aeruginosa; Proteus vulgaris; Klebsiella pneumoniae; Branhamella сatarrhalis; Haemophilus influenzae;</t>
  </si>
  <si>
    <t>БЫТОВЫЕ АЛЛЕРГЕНЫ, IgE</t>
  </si>
  <si>
    <t>Содержит: Домашняя пыль; Библиотечная пыль; Перо подушки; Шерсть собаки; Шерсть кошки; Шерсть овцы; D.pteronissimus; D.farinae; Дафния; Таракан; Шерсть кролика;</t>
  </si>
  <si>
    <t>ГРИБКОВЫЕ АЛЛЕРГЕНЫ, IgE</t>
  </si>
  <si>
    <t>Содержит: Alternaria tenius; Aspergilus niger; Aspergilus flavus; Cladosporium herbar; Penicillum tardum; Penicillum expansum; Rhizopus nigricans; Candida albicans; Candida kruzei; Fusarium oxyspora; Mucor pusellus;</t>
  </si>
  <si>
    <t>Комплекс аллергенов деревьев № 1 IgE:Клен ясенелистный (Acer negu</t>
  </si>
  <si>
    <t>Комплекс аллергенов деревьев № 2 IgE: Клен ясенелистный (Acer neg</t>
  </si>
  <si>
    <t>Комплекс аллергенов деревьев № 5 IgE: Ольха (Alnus urcana), Лещин</t>
  </si>
  <si>
    <t>Комплекс аллергенов деревьев № 9 IgE: Ольха (Alnus urcana), Берез</t>
  </si>
  <si>
    <t>Комплекс аллергенов животных №1 IgE</t>
  </si>
  <si>
    <t>Комплекс аллергенов животных №70 IgE</t>
  </si>
  <si>
    <t>Комплекс аллергенов животных №71 IgE</t>
  </si>
  <si>
    <t>Комплекс аллергенов животных №72 IgE</t>
  </si>
  <si>
    <t>Комплекс аллергенов плесени №1 IgE: Penicillium notatum, Cladospo</t>
  </si>
  <si>
    <t>Комплекс аллергенов пыли №1 IgE: Домашняя пыль (Greer), Клещ дерм</t>
  </si>
  <si>
    <t>Комплекс аллергенов сорных растений и цветов №1 IgE: Амброзия обы</t>
  </si>
  <si>
    <t>Комплекс аллергенов сорных растений и цветов №3 IgE: Полынь обыкн</t>
  </si>
  <si>
    <t>Комплекс аллергенов сорных растений и цветов №5 IgE: Амброзия обы</t>
  </si>
  <si>
    <t>Комплекс аллергенов травы №1 IgE: Ежа сборная (Dactylis glomerata</t>
  </si>
  <si>
    <t>Комплекс аллергенов травы №3 IgE: Колосок душистый (Anthoxantum o</t>
  </si>
  <si>
    <t>Комплекс ингаляционных аллергенов №1 IgE: Амброзия обыкновенная (</t>
  </si>
  <si>
    <t>Комплекс ингаляционных аллергенов №2 IgE: Alterneria tenius, Амбр</t>
  </si>
  <si>
    <t>Комплекс ингаляционных аллергенов №3 IgE: клещ-дератофаг перинный</t>
  </si>
  <si>
    <t>Комплекс ингаляционных аллергенов №6 IgE: Alterneria tenius, Clad</t>
  </si>
  <si>
    <t>Комплекс ингаляционных аллергенов №7 IgE: Клещ дерматофаг перинны</t>
  </si>
  <si>
    <t>Комплекс ингаляционных аллергенов №8 IgE: Cladosporium herbarum,</t>
  </si>
  <si>
    <t>Комплекс ингаляционных аллергенов №9 IgE: Alterneria tenius, Овся</t>
  </si>
  <si>
    <t>Комплекс клещевых аллергенов №1 IgE: Клещ перинный, Клещ дерматоф</t>
  </si>
  <si>
    <t>Комплекс пищевых аллергенов №1 IgE: Арахис, Миндаль, Фундук, Коко</t>
  </si>
  <si>
    <t>Комплекс пищевых аллергенов №13: Зеленый горошек, белые бобы, мор</t>
  </si>
  <si>
    <t>Комплекс пищевых аллергенов №15: Апельсин, Банан, Яблоко, Персик</t>
  </si>
  <si>
    <t>Комплекс пищевых аллергенов №2: Треска, Тунец, Креветки, Лосось,</t>
  </si>
  <si>
    <t>Комплекс пищевых аллергенов №24 IgE Фундук, Креветки, Киви, Банан</t>
  </si>
  <si>
    <t>Комплекс пищевых аллергенов №25 IgE Семена кунжута, пекарские дро</t>
  </si>
  <si>
    <t>Комплекс пищевых аллергенов №26 IgE Яичный белок, Молоко, Арахис,</t>
  </si>
  <si>
    <t>Комплекс пищевых аллергенов №3 IgE Гречневая мука, Кукуруза, Овся</t>
  </si>
  <si>
    <t>Комплекс пищевых аллергенов №5 IgE Яичный белок, Молоко кипяченое</t>
  </si>
  <si>
    <t>Комплекс пищевых аллергенов №50 IgE Киви, Манго, Бананы, ананас</t>
  </si>
  <si>
    <t>Комплекс пищевых аллергенов №51 IgE Горчица, Картофель, Морковь,</t>
  </si>
  <si>
    <t>Комплекс пищевых аллергенов №6 IgE Рис, Семена кунжута, пшеничная</t>
  </si>
  <si>
    <t>Комплекс пищевых аллергенов №7 IgE Арахис, Коровье молоко, Пшенич</t>
  </si>
  <si>
    <t>Комплекс пищевых аллергенов №73 IgE Баранина, Говядина, Куриное м</t>
  </si>
  <si>
    <t>Комплекс профессиональных аллергенов №1 IgE Лошадь (перхоть), Кор</t>
  </si>
  <si>
    <t>ЛЕКАРСТВЕННЫЕ АЛЛЕРГЕНЫ, IgE</t>
  </si>
  <si>
    <t>Содержит: Аспирин (ацетилсалициловая кислота); Анальгин; Пенициллин; Цефазолин; Эритромицин; Гентамицин; Ципрофлоксацин; Офлоксацин; Цефтриаксон; Азитромицин; Доксициклин;</t>
  </si>
  <si>
    <t>Местные анестетики. Комплекс 1(Артикаин (син. ультракаин)/скандон</t>
  </si>
  <si>
    <t>Местные анестетики. Комплекс 2 (Новокаин/Лидокаин, IgE)</t>
  </si>
  <si>
    <t>ПИЩЕВАЯ ПАНЕЛЬ №1 (МОЛОЧНЫЕ ПРОДУКТЫ), IgE</t>
  </si>
  <si>
    <t>Содержит: Молоко коровье, IgE; Молоко сухое, IgE; Кефир, IgE; Казеин, IgE; Творог, IgE; Ряженка, IgE; Йогурт, IgE; Молоко козье, IgE;</t>
  </si>
  <si>
    <t>ПИЩЕВАЯ ПАНЕЛЬ №10 (РЫБОПРОДУКТЫ), IgE</t>
  </si>
  <si>
    <t>Содержит: Горбуша, IgE; Минтай, IgE; Окунь морской, IgE; Семга, IgE; Сом, IgE; Ставрида, IgE; Судак, IgE; Форель, IgE;</t>
  </si>
  <si>
    <t>ПИЩЕВАЯ ПАНЕЛЬ №2 (КРУПЫ), IgE</t>
  </si>
  <si>
    <t>Содержит: Рисовая крупа, IgE; Гречневая крупа, IgE; Овсяная крупа, IgE; Перловая крупа, IgE; Кукурузная крупа, IgE; Пшено, IgE; Пшеничная мука, IgE; Ржаная мука, IgE;</t>
  </si>
  <si>
    <t>ПИЩЕВАЯ ПАНЕЛЬ №21 (ПЕДИАТРИЧЕСКАЯ), IgE</t>
  </si>
  <si>
    <t>Содержит: Молоко коровье, IgE; Молоко сухое, IgE; Казеин, IgE; Рисовая крупа, IgE; Гречневая крупа, IgE; Пшеничная крупа, IgE; Томат, IgE; Шерсть собаки, IgE; Молоко коровье кипяченое, IgE; Натощак, в  отдельных случаях допускается взятие к; Картофель, IgE; Соя, IgE; Груша, IgE; Говядина, IgE; Курица, IgE; Белок куриного яйца нативный, IgE; Желток куриного яйца нативный, IgE; Яичный порошок, IgE; Dafnia farinae, IgE; D.pteronissimus, IgE; Домашняя пыль, IgE; Шерсть кошки, IgE;</t>
  </si>
  <si>
    <t>ПИЩЕВАЯ ПАНЕЛЬ №8 (МЯСОПРОДУКТЫ), IgE</t>
  </si>
  <si>
    <t>Содержит: Говядина, IgE; Свинина, IgE; Курица, IgE; Баранина, IgE; Мясо индейки, IgE; Гусь, IgE; Утка, IgE; Кролик, IgE;</t>
  </si>
  <si>
    <t>ПИЩЕВЫЕ АЛЛЕРГЕНЫ NEW (21.04.2016), IgE</t>
  </si>
  <si>
    <t>Содержит: Молоко коровье; Белок куриного яйца; Желток куриного яйца; Альфа-лактоальбумин; Свинина; Говядина; Мясо куриное; Треска; Пшеница; Рисовая крупа; Кукуруза; Пшено; Гречка; Овсянка; Лимон; Апельсин; Мандарин; Бета-лактоглобулин; Яблоко; Морковь; Тыква; Картофель; Клейковина; Мука ржаная; Баранина; Гусь; Утка; Хек; Казеин; Соя; Бобы; Индейка; Капуста белокочанная;</t>
  </si>
  <si>
    <t>РАСТИТЕЛЬНЫЕ  АЛЛЕРГЕНЫ (нов), IgE</t>
  </si>
  <si>
    <t>Содержит: Костер1; Полевица1; Береза1; Ольха1; Орешник1; Дуб1; Тимофеевка1; Ежа1; Овсянница1; Клен1; Ясень1; Циклахена1; Лебеда1; Полынь1; Амброзия1; Одуванчик1; Рожь1; Мятлик1; Конопля1; Лисохвост1; Подсолнечник1; Пырей1;</t>
  </si>
  <si>
    <t>Фадиатоп детский (Phadiatop ImmunoCAP)</t>
  </si>
  <si>
    <t>АЛЛЕРГОЛОГИЯ И ИММУНОЛОГИЯ \ Аллергопанели IgG</t>
  </si>
  <si>
    <t>Комплекс пищевых аллергенов №1 IgG: Арахис, Миндаль, Фундук, Коко</t>
  </si>
  <si>
    <t>Комплекс пищевых аллергенов №13 IgG: Зеленый горошек, белые бобы,</t>
  </si>
  <si>
    <t>Комплекс пищевых аллергенов №15 IgG: Апельсин, Банан, Яблоко, Пер</t>
  </si>
  <si>
    <t>Комплекс пищевых аллергенов №2 IgG: Треска, Тунец, Креветки, Лосо</t>
  </si>
  <si>
    <t>Комплекс пищевых аллергенов №24 IgG: Фундук, Креветки, Киви, Бана</t>
  </si>
  <si>
    <t>Комплекс пищевых аллергенов №25 IgG: Семена кунжута, пекарские др</t>
  </si>
  <si>
    <t>Комплекс пищевых аллергенов №26 IgG: Яичный белок, Молоко, Арахис</t>
  </si>
  <si>
    <t>Комплекс пищевых аллергенов №3 IgG: Гречневая мука, Кукуруза, Овс</t>
  </si>
  <si>
    <t>Комплекс пищевых аллергенов №5 IgG: Яичный белок, Молоко кипячено</t>
  </si>
  <si>
    <t>Комплекс пищевых аллергенов №50 IgG: Киви, Манго, Бананы, ананас</t>
  </si>
  <si>
    <t>Комплекс пищевых аллергенов №51 IgG: Горчица, Картофель, Морковь,</t>
  </si>
  <si>
    <t>Комплекс пищевых аллергенов №6 IgG: Рис, Семена кунжута, пшенична</t>
  </si>
  <si>
    <t>Комплекс пищевых аллергенов №7 IgG: Арахис, Коровье молоко, Пшени</t>
  </si>
  <si>
    <t>Комплекс пищевых аллергенов №73 IgG: Баранина, Говядина, Куриное</t>
  </si>
  <si>
    <t>АЛЛЕРГОЛОГИЯ И ИММУНОЛОГИЯ \ ИММУНОГРАММЫ</t>
  </si>
  <si>
    <t>LE-клетки (клетки красной волчанки, LE-феномен, Lupus Erythemato)</t>
  </si>
  <si>
    <t>БАЗОВАЯ ИММУННОГРАММА</t>
  </si>
  <si>
    <t>Кровь с ЭДТА
Сыв.
Плазма с гепарином</t>
  </si>
  <si>
    <t>Содержит: Лейкоциты абс.; Лимфоциты %; Лимфоциты абс.; Т-лимфоциты (CD3+CD19-), %; Т-лимфоциты (CD3+CD19-), абс; B-лимфоциты (CD19+CD3-), %; В-лимфоциты (CD19+CD3-), абс; Общий иммуноглобулин G; Общий иммуноглобулин А; Общий иммуноглобулин М; Циркулирующий иммунные комплексы (ЦИК); Фагоцитарный индекс (%); Фагоцитарное число;</t>
  </si>
  <si>
    <t>Бактерицидная активность крови НСТ-тест</t>
  </si>
  <si>
    <t>Генотипирование комплекса HLA B27</t>
  </si>
  <si>
    <t>Иммунофенотипирование клеток костного мозга и периферической кров</t>
  </si>
  <si>
    <t>Лимфоциты CD3, CD3/4, CD3/8, CD19</t>
  </si>
  <si>
    <t>РАСШИРЕННАЯ ИММУННОГРАММА</t>
  </si>
  <si>
    <t>Кровь с ЭДТА
Плазма с гепарином
Сыв.</t>
  </si>
  <si>
    <t>Содержит: Лейкоциты абс.; Лимфоциты %; Лимфоциты абс.; Циркулирующие иммунные комплексы; Фагоцитарный индекс %; Фагоцитарное число; НСТ - тест спонтанный; НСТ - тест спонтанный (индекс активации); НСТ - тест стимулированный; НСТ - тест стимулированный (индекс активации); НСТ - тест индекс стимуляции; В - лимфоциты (CD3-, CD19+)%; В - лимфоциты (CD3-, CD19+), абс; Т - лимфоциты (CD3+, CD19-), %; Т - лимфоциты (CD3+, CD19-), абс; Т - хелперы (CD3+, CD4+), %; Т - хелперы (CD3+, CD4+), абс; Т - цитотоксические клетки (СD3+, CD8+), %; Т - цитотоксические клетки (СD3+, CD8+), абс; IRI (Иммунорегуляторный индекс, CD4/CD8); T activ ранние (CD3+, CD25+), %; T activ ранние (CD3+, CD25+), абs; Комментарий; Общий иммуноглобулин А; Общий иммуноглобулин М; Общий иммуноглобулин G;</t>
  </si>
  <si>
    <t>С3 компонент комплемента</t>
  </si>
  <si>
    <t>С4 компонент комплемента</t>
  </si>
  <si>
    <t>Т-Лимфоциты (CD4/CD8, иммунорегуляторный индекс (ИРИ))</t>
  </si>
  <si>
    <t>Фаготест (фагоцитарная активность нейтрофилов)</t>
  </si>
  <si>
    <t>Циркулирующий иммунные комплексы (ЦИК)</t>
  </si>
  <si>
    <t>ГЕЛЬМИНТЫ</t>
  </si>
  <si>
    <t>Аскарида (Ascaris lumbricoides), IgE</t>
  </si>
  <si>
    <t>ГРИБЫ И ПЛЕСЕНЬ</t>
  </si>
  <si>
    <t>Кандида альбиканс, IgE</t>
  </si>
  <si>
    <t>ДЕРЕВЬЯ</t>
  </si>
  <si>
    <t>Акация (Acacia species), IgE</t>
  </si>
  <si>
    <t>Береза (Betula alba), IgE</t>
  </si>
  <si>
    <t>Береза rBetv1, Pr2-10, IgE</t>
  </si>
  <si>
    <t>Береза rBetv2, rBetv4, IgE</t>
  </si>
  <si>
    <t>Береза бородавчатая, IgE</t>
  </si>
  <si>
    <t>Бук (Fagus grandifolia), IgE</t>
  </si>
  <si>
    <t>Вяз (Ulmus spp), IgE</t>
  </si>
  <si>
    <t>Граб обыкновенный (Carpinus betulus), IgE</t>
  </si>
  <si>
    <t>Дуб, IgE</t>
  </si>
  <si>
    <t>Ива белая, IgE</t>
  </si>
  <si>
    <t>Лещина обыкновенная (Corylus avellana), IgE</t>
  </si>
  <si>
    <t>Ольха (Alnus urcana), IgE</t>
  </si>
  <si>
    <t>Орех грецкий (Juglans regia), IgE</t>
  </si>
  <si>
    <t>Платан (Platanus acerifolia), IgE</t>
  </si>
  <si>
    <t>Сосна белая (Pinus silvestris), IgE</t>
  </si>
  <si>
    <t>Тополь (Populas spp), IgE</t>
  </si>
  <si>
    <t>Эвкалипт (Eucaliptus globuus), IgE</t>
  </si>
  <si>
    <t>Ясень Американский, IgE</t>
  </si>
  <si>
    <t>ЖИВОТНЫЕ АЛЛЕРГЕНЫ</t>
  </si>
  <si>
    <t>Голубь (помет), IgE</t>
  </si>
  <si>
    <t>Гусь (перо), IgE</t>
  </si>
  <si>
    <t>Канарейка (перо), IgE</t>
  </si>
  <si>
    <t>Коза (эпителий), IgE</t>
  </si>
  <si>
    <t>Корова (перхоть), IgE</t>
  </si>
  <si>
    <t>Кошка (эпителий), IgE</t>
  </si>
  <si>
    <t>Кролик (эпителий), IgE</t>
  </si>
  <si>
    <t>Крыса (моча), IgE</t>
  </si>
  <si>
    <t>Крыса (эпителий), IgE</t>
  </si>
  <si>
    <t>Крыса, IgE</t>
  </si>
  <si>
    <t>Курица (перо), IgE</t>
  </si>
  <si>
    <t>Курица (протеины сыворотки), IgE</t>
  </si>
  <si>
    <t>Лошадь (перхоть), IgE</t>
  </si>
  <si>
    <t>Морская свинка (эпителий), IgE</t>
  </si>
  <si>
    <t>Мышь, IgE</t>
  </si>
  <si>
    <t>Овца (эпителий), IgE</t>
  </si>
  <si>
    <t>Попугай (перо), IgE</t>
  </si>
  <si>
    <t>Попугай волнистый (перо), IgE</t>
  </si>
  <si>
    <t>Свинья (эпителий), IgE</t>
  </si>
  <si>
    <t>Собака (перхоть), IgE</t>
  </si>
  <si>
    <t>Собака (эпителий), IgE</t>
  </si>
  <si>
    <t>Утка (перо), IgE</t>
  </si>
  <si>
    <t>Хомяк, IgE</t>
  </si>
  <si>
    <t>КЛЕЩИ</t>
  </si>
  <si>
    <t>Клещ-дерматофаг перинный (Dermatophagoides pteronyssinus)IgE</t>
  </si>
  <si>
    <t>ЛЕКАРСТВА</t>
  </si>
  <si>
    <t>Амоксициллин, IgE</t>
  </si>
  <si>
    <t>Ампициллин, IgE</t>
  </si>
  <si>
    <t>Инсулин бычий, IgE</t>
  </si>
  <si>
    <t>Инсулин свиной, IgE</t>
  </si>
  <si>
    <t>Инсулин человеческий, IgE</t>
  </si>
  <si>
    <t>Пенициллин V, IgE</t>
  </si>
  <si>
    <t>Пенициллин, G IgE</t>
  </si>
  <si>
    <t>ЛЕКАРСТВЕННЫЕ РАСТЕНИЯ</t>
  </si>
  <si>
    <t>Подорожник (Plantago ovata) IgE</t>
  </si>
  <si>
    <t>НАСЕКОМЫЕ И ИХ ЯДЫ</t>
  </si>
  <si>
    <t>Моль (сем. Tineidae) IgE</t>
  </si>
  <si>
    <t>Муравей рыжий (Solenopsis invicta) IgE</t>
  </si>
  <si>
    <t>Осиный яд (Vespula spp.) IgE</t>
  </si>
  <si>
    <t>Пчелиный яд (Apis mellife) IgE</t>
  </si>
  <si>
    <t>Слепень (сем. Tabanidae) IgE</t>
  </si>
  <si>
    <t>Шершень (оса пятнистая) (Dolichovespula ) IgE</t>
  </si>
  <si>
    <t>Яд осиный (род Polistes) IgE</t>
  </si>
  <si>
    <t>Яд пчелы (Apis mellifera) IgE</t>
  </si>
  <si>
    <t>ПИЩЕВЫЕ АЛЛЕРГЕНЫ</t>
  </si>
  <si>
    <t>Абрикос, IgE</t>
  </si>
  <si>
    <t>Абрикос, IgG</t>
  </si>
  <si>
    <t>Авокадo, IgE</t>
  </si>
  <si>
    <t>Авокадо, IgG</t>
  </si>
  <si>
    <t>Альфа-лактоальбумин, IgE</t>
  </si>
  <si>
    <t>Альфа-лактоальбумин, IgG</t>
  </si>
  <si>
    <t>Ананас, IgE</t>
  </si>
  <si>
    <t>Ананас, IgG</t>
  </si>
  <si>
    <t>Апельсин, IgE</t>
  </si>
  <si>
    <t>Апельсин, IgG</t>
  </si>
  <si>
    <t>Арахис, IgE</t>
  </si>
  <si>
    <t>Арахис, IgG</t>
  </si>
  <si>
    <t>Баклажан, IgE</t>
  </si>
  <si>
    <t>Баклажан, IgG</t>
  </si>
  <si>
    <t>Банан, IgE</t>
  </si>
  <si>
    <t>Банан, IgG</t>
  </si>
  <si>
    <t>Баранина, IgE</t>
  </si>
  <si>
    <t>Баранина, IgG</t>
  </si>
  <si>
    <t>Белок яичный, IgG</t>
  </si>
  <si>
    <t>Белок яичный, IgЕ</t>
  </si>
  <si>
    <t>Бета-лактоглобулин, IgE</t>
  </si>
  <si>
    <t>Бета-лактоглобулин, IgG</t>
  </si>
  <si>
    <t>Бобы соевые, IgE</t>
  </si>
  <si>
    <t>Бобы соевые, IgG</t>
  </si>
  <si>
    <t>Виноград, IgE</t>
  </si>
  <si>
    <t>Виноград, IgG</t>
  </si>
  <si>
    <t>Вишня, IgE</t>
  </si>
  <si>
    <t>Вишня, IgG</t>
  </si>
  <si>
    <t>Говядина, IgE</t>
  </si>
  <si>
    <t>Говядина, IgG</t>
  </si>
  <si>
    <t>Горошек зеленый, IgE</t>
  </si>
  <si>
    <t>Горошек зеленый, IgG</t>
  </si>
  <si>
    <t>Гребешок, IgE</t>
  </si>
  <si>
    <t>Гребешок, IgG</t>
  </si>
  <si>
    <t>Грейпфрут, IgE</t>
  </si>
  <si>
    <t>Грейпфрут, IgG</t>
  </si>
  <si>
    <t>Грецкий орех, IgE</t>
  </si>
  <si>
    <t>Грибы, IgE</t>
  </si>
  <si>
    <t>Грибы, IgG</t>
  </si>
  <si>
    <t>Груша, IgE</t>
  </si>
  <si>
    <t>Груша, IgG</t>
  </si>
  <si>
    <t>Дрожжи пекарские, IgE</t>
  </si>
  <si>
    <t>Дрожжи пекарские, IgG</t>
  </si>
  <si>
    <t>Дрожжи пивные, IgE</t>
  </si>
  <si>
    <t>Дрожжи пивные, IgG</t>
  </si>
  <si>
    <t>Дыня, IgE</t>
  </si>
  <si>
    <t>Дыня, IgG</t>
  </si>
  <si>
    <t>Желток яичный, IgE</t>
  </si>
  <si>
    <t>Желток яичный, IgG</t>
  </si>
  <si>
    <t>Индейка, IgE</t>
  </si>
  <si>
    <t>Индейка, IgG</t>
  </si>
  <si>
    <t>Инжир, IgE</t>
  </si>
  <si>
    <t>Инжир, IgG</t>
  </si>
  <si>
    <t>Казеин, IgE</t>
  </si>
  <si>
    <t>Казеин, IgG</t>
  </si>
  <si>
    <t>Какао, IgE</t>
  </si>
  <si>
    <t>Какао, IgG</t>
  </si>
  <si>
    <t>Камбала, IgE</t>
  </si>
  <si>
    <t>Камбала, IgG</t>
  </si>
  <si>
    <t>Капуста брокколи, IgE</t>
  </si>
  <si>
    <t>Капуста брокколи, IgG</t>
  </si>
  <si>
    <t>Капуста брюссельская, IgE</t>
  </si>
  <si>
    <t>Капуста брюссельская, IgG</t>
  </si>
  <si>
    <t>Капуста кочанная, IgE</t>
  </si>
  <si>
    <t>Капуста кочанная, IgG</t>
  </si>
  <si>
    <t>Капуста цветная, IgE</t>
  </si>
  <si>
    <t>Капуста цветная, IgG</t>
  </si>
  <si>
    <t>Картофель, IgE</t>
  </si>
  <si>
    <t>Картофель, IgG</t>
  </si>
  <si>
    <t>Кешью, IgE</t>
  </si>
  <si>
    <t>Кешью, IgG</t>
  </si>
  <si>
    <t>Киви, IgE</t>
  </si>
  <si>
    <t>Киви, IgG</t>
  </si>
  <si>
    <t>Клейковина (глютен), IgE</t>
  </si>
  <si>
    <t>Клейковина (глютен), IgG</t>
  </si>
  <si>
    <t>Клубника, IgE</t>
  </si>
  <si>
    <t>Клубника, IgG</t>
  </si>
  <si>
    <t>Кокос, IgE</t>
  </si>
  <si>
    <t>Кокос, IgG</t>
  </si>
  <si>
    <t>Кофе, IgE</t>
  </si>
  <si>
    <t>Кофе, IgG</t>
  </si>
  <si>
    <t>Краб, IgE</t>
  </si>
  <si>
    <t>Краб, IgG</t>
  </si>
  <si>
    <t>Креветки, IgE</t>
  </si>
  <si>
    <t>Креветки, IgG</t>
  </si>
  <si>
    <t>Кунжут, IgE</t>
  </si>
  <si>
    <t>Кунжут, IgG</t>
  </si>
  <si>
    <t>Куриное мясо, IgE</t>
  </si>
  <si>
    <t>Куриное мясо, IgG</t>
  </si>
  <si>
    <t>Лимон, IgE</t>
  </si>
  <si>
    <t>Лимон, IgG</t>
  </si>
  <si>
    <t>Лобстер (омар), IgE</t>
  </si>
  <si>
    <t>Лобстер (омар), IgG</t>
  </si>
  <si>
    <t>Лосось, IgE</t>
  </si>
  <si>
    <t>Лосось, IgG</t>
  </si>
  <si>
    <t>Лук, IgE</t>
  </si>
  <si>
    <t>Лук, IgG</t>
  </si>
  <si>
    <t>Манго, IgE</t>
  </si>
  <si>
    <t>Манго, IgG</t>
  </si>
  <si>
    <t>Масло подсолнечное, IgE</t>
  </si>
  <si>
    <t>Масло подсолнечное, IgG</t>
  </si>
  <si>
    <t>Мидия, IgE</t>
  </si>
  <si>
    <t>Мидия, IgG</t>
  </si>
  <si>
    <t>Миндаль, IgE</t>
  </si>
  <si>
    <t>Миндаль, IgG</t>
  </si>
  <si>
    <t>Молоко кипяченое, IgE</t>
  </si>
  <si>
    <t>Молоко кипяченое, IgG</t>
  </si>
  <si>
    <t>Молоко коровье, IgE</t>
  </si>
  <si>
    <t>Молоко коровье, IgG</t>
  </si>
  <si>
    <t>Морковь, IgE</t>
  </si>
  <si>
    <t>Морковь, IgG</t>
  </si>
  <si>
    <t>Мука гречневая, IgE</t>
  </si>
  <si>
    <t>Мука гречневая, IgG</t>
  </si>
  <si>
    <t>Мука кукурузная, IgE</t>
  </si>
  <si>
    <t>Мука кукурузная, IgG</t>
  </si>
  <si>
    <t>Мука овсяная, IgE</t>
  </si>
  <si>
    <t>Мука овсяная, IgG</t>
  </si>
  <si>
    <t>Мука пшеничная, IgE</t>
  </si>
  <si>
    <t>Мука пшеничная, IgG</t>
  </si>
  <si>
    <t>Мука ржаная, IgE</t>
  </si>
  <si>
    <t>Мука ржаная, IgG</t>
  </si>
  <si>
    <t>Мука ячменная, IgE</t>
  </si>
  <si>
    <t>Мука ячменная, IgG</t>
  </si>
  <si>
    <t>Нут (турецкий горох), IgE</t>
  </si>
  <si>
    <t>Нут (турецкий горох), IgG</t>
  </si>
  <si>
    <t>Овальбумин, IgE</t>
  </si>
  <si>
    <t>Овальбумин, IgG</t>
  </si>
  <si>
    <t>Овомукоид, IgE</t>
  </si>
  <si>
    <t>Овомукоид, IgG</t>
  </si>
  <si>
    <t>Огурец, IgE</t>
  </si>
  <si>
    <t>Огурец, IgG</t>
  </si>
  <si>
    <t>Папайя, IgE</t>
  </si>
  <si>
    <t>Персик, IgE</t>
  </si>
  <si>
    <t>Персик, IgG</t>
  </si>
  <si>
    <t>Петрушка, IgE</t>
  </si>
  <si>
    <t>Петрушка, IgG</t>
  </si>
  <si>
    <t>Просо, IgE</t>
  </si>
  <si>
    <t>Просо, IgG</t>
  </si>
  <si>
    <t>Рис, IgE</t>
  </si>
  <si>
    <t>Рис, IgG</t>
  </si>
  <si>
    <t>Сардина, IgE</t>
  </si>
  <si>
    <t>Сардина, IgG</t>
  </si>
  <si>
    <t>Свинина, IgE</t>
  </si>
  <si>
    <t>Свинина, IgG</t>
  </si>
  <si>
    <t>Сельдерей, IgE</t>
  </si>
  <si>
    <t>Сельдерей, IgG</t>
  </si>
  <si>
    <t>Скумбрия, IgE</t>
  </si>
  <si>
    <t>Скумбрия, IgG</t>
  </si>
  <si>
    <t>Слива, IgE</t>
  </si>
  <si>
    <t>Слива, IgG</t>
  </si>
  <si>
    <t>Солод, IgE</t>
  </si>
  <si>
    <t>Солод, IgG</t>
  </si>
  <si>
    <t>Спаржа, IgE</t>
  </si>
  <si>
    <t>Спаржа, IgG</t>
  </si>
  <si>
    <t>Сыворотка молочная, IgE</t>
  </si>
  <si>
    <t>Сыворотка молочная, IgG</t>
  </si>
  <si>
    <t>Сыр типа "Моулд", IgE</t>
  </si>
  <si>
    <t>Сыр типа "Моулд", IgG</t>
  </si>
  <si>
    <t>Сыр типа "Чеддер", IgE</t>
  </si>
  <si>
    <t>Сыр типа "Чеддер", IgG</t>
  </si>
  <si>
    <t>Томат, IgE</t>
  </si>
  <si>
    <t>Томат, IgG</t>
  </si>
  <si>
    <t>Треска, IgE</t>
  </si>
  <si>
    <t>Треска, IgG</t>
  </si>
  <si>
    <t>Тунец, IgE</t>
  </si>
  <si>
    <t>Тунец, IgG</t>
  </si>
  <si>
    <t>Тыква, IgE</t>
  </si>
  <si>
    <t>Тыква, IgG</t>
  </si>
  <si>
    <t>Улитка, IgE</t>
  </si>
  <si>
    <t>Устрицы, IgE</t>
  </si>
  <si>
    <t>Устрицы, IgG</t>
  </si>
  <si>
    <t>Фасоль белая, IgE</t>
  </si>
  <si>
    <t>Фасоль белая, IgG</t>
  </si>
  <si>
    <t>Фасоль зеленая, IgE</t>
  </si>
  <si>
    <t>Фасоль зеленая, IgG</t>
  </si>
  <si>
    <t>Фасоль красная, IgE</t>
  </si>
  <si>
    <t>Фасоль красная, IgG</t>
  </si>
  <si>
    <t>Фасоль пятнистая, IgE</t>
  </si>
  <si>
    <t>Финики, IgE</t>
  </si>
  <si>
    <t>Финики, IgG</t>
  </si>
  <si>
    <t>Фисташки, IgE</t>
  </si>
  <si>
    <t>Фисташки, IgG</t>
  </si>
  <si>
    <t>Форель, IgE</t>
  </si>
  <si>
    <t>Форель, IgG</t>
  </si>
  <si>
    <t>Фундук, IgE</t>
  </si>
  <si>
    <t>Фундук, IgG</t>
  </si>
  <si>
    <t>Хурма, IgE</t>
  </si>
  <si>
    <t>Хурма, IgG</t>
  </si>
  <si>
    <t>Чеснок, IgE</t>
  </si>
  <si>
    <t>Чеснок, IgG</t>
  </si>
  <si>
    <t>Чечевица, IgE</t>
  </si>
  <si>
    <t>Чечевица, IgG</t>
  </si>
  <si>
    <t>Шоколад, IgE</t>
  </si>
  <si>
    <t>Шоколад, IgG</t>
  </si>
  <si>
    <t>Шпинат, IgE</t>
  </si>
  <si>
    <t>Шпинат, IgG</t>
  </si>
  <si>
    <t>Яблоко, IgE</t>
  </si>
  <si>
    <t>Яблоко, IgG</t>
  </si>
  <si>
    <t>Ягоды рода брусничные (черника, голубика, бр, IgG</t>
  </si>
  <si>
    <t>Ягоды рода брусничные (черника, голубика, бр., IgE</t>
  </si>
  <si>
    <t>Яйцо куриное, IgE</t>
  </si>
  <si>
    <t>Яйцо куриное, IgG</t>
  </si>
  <si>
    <t>ПЫЛЬ</t>
  </si>
  <si>
    <t>Домашняя пыль (Greer), IgE</t>
  </si>
  <si>
    <t>Домашняя пыль тип HOLISTER-STIER, IgE</t>
  </si>
  <si>
    <t>РАЗНЫЕ</t>
  </si>
  <si>
    <t>Латекс, IgE</t>
  </si>
  <si>
    <t>Пероксидаза хрена, IgE</t>
  </si>
  <si>
    <t>Пыль муки пшеничной, IgE</t>
  </si>
  <si>
    <t>Фикус, IgE</t>
  </si>
  <si>
    <t>Формальдегид, IgE</t>
  </si>
  <si>
    <t>СОРНЫЕ ТРАВЫ</t>
  </si>
  <si>
    <t>Крапива двудомная (Urtica dioica), IgE</t>
  </si>
  <si>
    <t>Лебеда седоватая, IgE</t>
  </si>
  <si>
    <t>Марь белая (Chenofodium album), IgE</t>
  </si>
  <si>
    <t>Одуванчик (Taraxacum officinale), IgE</t>
  </si>
  <si>
    <t>Полынь горькая (Artemisia absinthum), IgE</t>
  </si>
  <si>
    <t>Полынь обыкновенная (Artemisia vulgaris), IgE</t>
  </si>
  <si>
    <t>Постенница лекарственная (Parietaria officinalis), IgE</t>
  </si>
  <si>
    <t>Ромашка (нивяник) (Chrysanthebum leucanthenum), IgE</t>
  </si>
  <si>
    <t>ТКАНИ</t>
  </si>
  <si>
    <t>Хлопок, IgE</t>
  </si>
  <si>
    <t>Шелк, IgE</t>
  </si>
  <si>
    <t>Шерсть (ткани), IgE</t>
  </si>
  <si>
    <t>ТОКСИНЫ</t>
  </si>
  <si>
    <t>Энтеротоксин B (Staphylococcus aureus), IgE</t>
  </si>
  <si>
    <t>Энтеротоксин А (Staphylococcus aureus), IgE</t>
  </si>
  <si>
    <t>ТРАВЫ</t>
  </si>
  <si>
    <t>Бухарник шерстистый (Holcus lanatus), IgE</t>
  </si>
  <si>
    <t>Гречка заметная (Paspalum notatum), IgE</t>
  </si>
  <si>
    <t>Ежа сборная (Dactylis glomerata), IgE</t>
  </si>
  <si>
    <t>Колосок душистый (Anthoxantum odoratum), IgE</t>
  </si>
  <si>
    <t>Костер полевой, IgE</t>
  </si>
  <si>
    <t>Костер полевой, IgG</t>
  </si>
  <si>
    <t>Лисохвост луговой (Alopecurus pratensis), IgE</t>
  </si>
  <si>
    <t>Мятлик луговой (Poa pratensis), IgE</t>
  </si>
  <si>
    <t>Овес культивированный (Avena sativa), IgE</t>
  </si>
  <si>
    <t>Овсянница луговая (Festuca elatior), IgE</t>
  </si>
  <si>
    <t>Полевица (Agrostis alba), IgE</t>
  </si>
  <si>
    <t>Пшеница культивированная, IgE</t>
  </si>
  <si>
    <t>Рожь культивированная (Secale cereale), IgE</t>
  </si>
  <si>
    <t>Рыльца кукурузные (Zea mays), IgE</t>
  </si>
  <si>
    <t>Свинорой пыльчатый (Cynodon dactylon), IgE</t>
  </si>
  <si>
    <t>АЛЛЕРГОЛОГИЯ И ИММУНОЛОГИЯ \ ОПРЕДЕЛЕНИЕ НЕЙТРАЛИЗУЮЩИХ АНТИТЕЛ К ПРЕПАРАТАМ ИН</t>
  </si>
  <si>
    <t>Нейтрализующие антитела к Ингарону (Интерферон гамма)</t>
  </si>
  <si>
    <t>Нейтрализующие антитела к Интрону (Интерферон альфа)</t>
  </si>
  <si>
    <t>Нейтрализующие антитела к Реальдирону (Интерферон альфа-2b)</t>
  </si>
  <si>
    <t>Нейтрализующие антитела к Реаферону (Интерферон альфа-2b)</t>
  </si>
  <si>
    <t>Нейтрализующие антитела к Роферону (Интерферон альфа-2a)</t>
  </si>
  <si>
    <t>АЛЛЕРГОЛОГИЯ И ИММУНОЛОГИЯ \ ОПРЕДЕЛЕНИЕ ЧУВСТВИТЕЛЬНОСТИ К ИММУНОМОДУЛЯТОРАМ</t>
  </si>
  <si>
    <t>Интерфероновый статус</t>
  </si>
  <si>
    <t>Содержит: Интерферон спонтанный; Интерферон-альфа индуцированный; Интерферон-гамма индуцированный; Сывороточный интерферон;</t>
  </si>
  <si>
    <t>Комплекс Чувствительность к Галавиту+Интерфероновый статус</t>
  </si>
  <si>
    <t>Чувствительность к Галавиту+Интерфероновый статус</t>
  </si>
  <si>
    <t>Содержит: Чувствительность к Галавиту; Интерферон спонтанный; Сывороточный интерферон; Интерферон-альфа индуцированный; Интерферон-гамма индуцированный;</t>
  </si>
  <si>
    <t>Чувствительность к Гепону+Интерфероновый статус</t>
  </si>
  <si>
    <t>Содержит: Чувствительность к Гепону; Сывороточный интерферон; Интерферон спонтанный; Интерферон-альфа индуцированный; Интерферон-гамма индуцированный;</t>
  </si>
  <si>
    <t>Чувствительность к Иммуналу+Интерфероновый статус</t>
  </si>
  <si>
    <t>Содержит: Чувствительность к Иммуналу; Сывороточный интерферон; Интерферон спонтанный; Интерферон-альфа индуцированный; Интерферон-гамма индуцированный;</t>
  </si>
  <si>
    <t>Чувствительность к Иммуномаксу+Интерфероновый статус</t>
  </si>
  <si>
    <t>Содержит: Чувствительность к Иммуномаксу; Сывороточный интерферон; Интерферон спонтанный; Интерферон-альфа индуцированный; Интерферон-гамма индуцированный;</t>
  </si>
  <si>
    <t>Чувствительность к Иммунофану+Интерфероновый статус</t>
  </si>
  <si>
    <t>Содержит: Чувствительность к Иммунофану; Коэффициент чувствительности к Иммунофану; Сывороточный интерферон; Интерферон спонтанный; Интерферон-альфа индуцированный; Интерферон-гамма индуцированный;</t>
  </si>
  <si>
    <t>Чувствительность к Имунориксу+Интерфероновый статус</t>
  </si>
  <si>
    <t>Содержит: Чувствительность к Имунориксу; Сывороточный интерферон; Интерферон спонтанный; Интерферон-альфа индуцированный; Интерферон-гамма индуцированный;</t>
  </si>
  <si>
    <t>Чувствительность к Ликопиду+Интерфероновый статус</t>
  </si>
  <si>
    <t>Содержит: Чувствительность к Ликопиду; Сывороточный интерферон; Интерферон спонтанный; Интерферон-альфа индуцированный; Интерферон-гамма индуцированный;</t>
  </si>
  <si>
    <t>Чувствительность к Полиоксидонию+Интерфероновый статус</t>
  </si>
  <si>
    <t>Содержит: Чувствительность к Полиоксидонию; Коэффициент чувствительности к Полиоксидонию; Сывороточный интерферон; Интерферон спонтанный; Интерферон-альфа индуцированный; Интерферон-гамма индуцированный;</t>
  </si>
  <si>
    <t>Чувствительность к Тактивину+Интерфероновый статус</t>
  </si>
  <si>
    <t>Содержит: Чувствительность к Тактивину; Сывороточный интерферон; Интерферон спонтанный; Интерферон-альфа индуцированный; Интерферон-гамма индуцированный;</t>
  </si>
  <si>
    <t>Чувствительность к Тимогену+Интерфероновый статус</t>
  </si>
  <si>
    <t>Содержит: Чувствительность к Тимогену; Интерферон спонтанный; Интерферон-альфа индуцированный; Интерферон-гамма индуцированный; Сывороточный интерферон;</t>
  </si>
  <si>
    <t>АЛЛЕРГОЛОГИЯ И ИММУНОЛОГИЯ \ ОПРЕДЕЛЕНИЕ ЧУВСТВИТЕЛЬНОСТИ К ИНДУКТОРАМ ИНТЕРФЕР</t>
  </si>
  <si>
    <t>Чувствительность к Амиксину+Интерфероновый статус</t>
  </si>
  <si>
    <t>Чувствительность к Кагоцелу+Интерфероновый статус</t>
  </si>
  <si>
    <t>Чувствительность к Неовиру+Интерфероновый статус</t>
  </si>
  <si>
    <t>Чувствительность к Ридостину+Интерфероновый статус</t>
  </si>
  <si>
    <t>Чувствительность к Циклоферону+Интерфероновый статус</t>
  </si>
  <si>
    <t>АЛЛЕРГОЛОГИЯ И ИММУНОЛОГИЯ \ ОПРЕДЕЛЕНИЕ ЧУВСТВИТЕЛЬНОСТИ К ПРЕПАРАТАМ ИНТЕРФЕР</t>
  </si>
  <si>
    <t>Чувствительность к Ингарону(Интерф - γ) +Интерфероновый статус</t>
  </si>
  <si>
    <t>Чувствительность к Интрону (интерферон аль)+Интерфероновый статус</t>
  </si>
  <si>
    <t>Сыв.
Плазма с гепарином</t>
  </si>
  <si>
    <t>Чувствительность к Реальдирону (Интерф. α2)+Интерфероновый статус</t>
  </si>
  <si>
    <t>Чувствительность к Реаферону (Интерферон ал+Интерфероновый статус</t>
  </si>
  <si>
    <t>Чувствительность к Роферону (Интерферон А2)+Интерфероновый статус</t>
  </si>
  <si>
    <t>АЛЛЕРГОЛОГИЯ И ИММУНОЛОГИЯ \ СОСТОЯНИЕ ГУМОРАЛЬНОЙ СИСТЕМЫ</t>
  </si>
  <si>
    <t>Количественное определение общих иммуноглобулинов (IgA, IgG, IgM</t>
  </si>
  <si>
    <t>Содержит: Общий иммуноглобулин G; Общий иммуноглобулин А; Общий иммуноглобулин М;</t>
  </si>
  <si>
    <t>Криоглобулины</t>
  </si>
  <si>
    <t>Общий иммуноглобулин G (total IgG)</t>
  </si>
  <si>
    <t>Общий иммуноглобулин А (total IgA)</t>
  </si>
  <si>
    <t>Общий иммуноглобулин Е (Total IgE)</t>
  </si>
  <si>
    <t>Общий иммуноглобулин М (total IgM)</t>
  </si>
  <si>
    <t>ФНО-альфа (фактор некроза опухоли альфа)</t>
  </si>
  <si>
    <t>ДИАГНОСТИЧЕСКИЕ КОМПЛЕКСЫ</t>
  </si>
  <si>
    <t>ДИАГНОСТИЧЕСКИЕ КОМПЛЕКСЫ \ БАЗОВАЯ БИОХИМИЯ</t>
  </si>
  <si>
    <t>Биохимические исследования "Пигментный обмен"</t>
  </si>
  <si>
    <t>Содержит: Билирубин общий; Билирубин прямой; Непрямой билирубин (несвязанн, Bilirubin Indirect);</t>
  </si>
  <si>
    <t>Биохимические исследования 8 показателей</t>
  </si>
  <si>
    <t>ДИАГНОСТИЧЕСКИЕ КОМПЛЕКСЫ \ ГАСТРОПАНЕЛЬ</t>
  </si>
  <si>
    <t>ГАСТРОПАНЕЛЬ</t>
  </si>
  <si>
    <t>ДИАГНОСТИЧЕСКИЕ КОМПЛЕКСЫ \ Комплекс "Анемия"</t>
  </si>
  <si>
    <t>Комплекс "Анемия"</t>
  </si>
  <si>
    <t>Содержит: NRBC; NRBC #; СОЭ (скорость оседания эритроцитов); Ферритин; Трансферрин; Общая железосвязывающая способность; Латентная железосвязывающая способность сыворотки; Железо (кровь);</t>
  </si>
  <si>
    <t>Комплекс "Железодефицитная анемия контроль лечения"</t>
  </si>
  <si>
    <t>Содержит: NRBC; NRBC #; СОЭ (скорость оседания эритроцитов); Ферритин; Трансферрин; Железо (кровь);</t>
  </si>
  <si>
    <t>Комплекс "Железодефицитная анемия скрининг"</t>
  </si>
  <si>
    <t>Комплекс "Фолиево- В12 -дефицитная анемия скрининг"</t>
  </si>
  <si>
    <t>Содержит: NRBC; NRBC #; СОЭ (скорость оседания эритроцитов); Витамин В 12 (цианкобаламин); Витамин В 9 (фолиевая кислота);</t>
  </si>
  <si>
    <t>ДИАГНОСТИЧЕСКИЕ КОМПЛЕКСЫ \ Комплекс "Антифосфолипидный синдром" (АФС-синдром)</t>
  </si>
  <si>
    <t>Комплекс "Антифосфолипидный синдром" (АФС-синдром)</t>
  </si>
  <si>
    <t>Кровь с цитратом
Сыв.</t>
  </si>
  <si>
    <t>Содержит: Волчаночный антикоагулянт LA-1; Антифосфолипидные антитела IgG; Антифосфолипидные антитела IgM;</t>
  </si>
  <si>
    <t>ДИАГНОСТИЧЕСКИЕ КОМПЛЕКСЫ \ Комплекс "Артроз"</t>
  </si>
  <si>
    <t>Комплекс "Артроз"</t>
  </si>
  <si>
    <t>Содержит: Анти-О-стрептолизин; Антитела к двуспиральной ДНК (a-dsDNA); Мочевая кислота; Ревматоидный фактор; С - реактивный белок (СРБ); Антитела к C. trachomatis -IgA; Антитела к C. trachomatis IgG; Антитела к C.trachomatis IgM; NRBC; NRBC #; СОЭ (скорость оседания эритроцитов); Антитела к циклическому цитруллиновому пептиду (АЦ; Магний (кровь);</t>
  </si>
  <si>
    <t>ДИАГНОСТИЧЕСКИЕ КОМПЛЕКСЫ \ Комплекс "Болезни суставов"</t>
  </si>
  <si>
    <t>Комплекс "Болезни суставов - оптимум"</t>
  </si>
  <si>
    <t>Содержит: Анти-О-стрептолизин; Антитела к двуспиральной ДНК (a-dsDNA); Мочевая кислота; Ревматоидный фактор; С - реактивный белок (СРБ); Антитела к C. trachomatis -IgA; Антитела к C. trachomatis IgG; Антитела к C.trachomatis IgM; NRBC; NRBC #; СОЭ (скорость оседания эритроцитов); Генотипирование комплекса HLA B27 (маркер высокой ; Щелочная фосфатаза; Кислая фосфатаза; Магний (кровь);</t>
  </si>
  <si>
    <t>Комплекс "Болезни суставов - расширенный"</t>
  </si>
  <si>
    <t>Содержит: Анти-О-стрептолизин; Антитела к двуспиральной ДНК (a-dsDNA); Мочевая кислота; Ревматоидный фактор; С - реактивный белок (СРБ); Антитела к C. trachomatis -IgA; Антитела к C. trachomatis IgG; Антитела к C.trachomatis IgM; NRBC; NRBC #; СОЭ (скорость оседания эритроцитов); Щелочная фосфатаза; Кислая фосфатаза; Магний (кровь); Антитела к циклическому цитруллиновому пептиду (АЦ; Генотипирование комплекса HLA B27 (маркер высокой ;</t>
  </si>
  <si>
    <t>Комплекс "Болезни суставов"</t>
  </si>
  <si>
    <t>Содержит: Анти-О-стрептолизин; Антитела к двуспиральной ДНК (a-dsDNA); Мочевая кислота; Ревматоидный фактор; С - реактивный белок (СРБ); Антитела к C. trachomatis -IgA; Антитела к C. trachomatis IgG; Антитела к C.trachomatis IgM; NRBC; NRBC #; СОЭ (скорость оседания эритроцитов); Магний (кровь);</t>
  </si>
  <si>
    <t>ДИАГНОСТИЧЕСКИЕ КОМПЛЕКСЫ \ Комплекс "БОЛЕЗНЬ БЕХТЕРЕВА"</t>
  </si>
  <si>
    <t>Комплекс "БОЛЕЗНЬ БЕХТЕРЕВА"</t>
  </si>
  <si>
    <t>Кровь с ЭДТА
Кровь с цитратом
Сыв.</t>
  </si>
  <si>
    <t>Содержит: СОЭ (скорость оседания эритроцитов); Фибриноген; Мочевая кислота; Общий белок; Ревматоидный фактор; Генотипирование комплекса HLA B27 (маркер высокой ; Электрофорез белков сыворотки крови; Белковые фракции test; Альбумин абсолютная концентрация; Альбумин %; Альфа-1 глобулин абсолютная концентрация(Эф.белко); Альфа-1-глобулин %; Альфа-2 глобулин абсолютная концентрация; Альфа-2 глобулин %; Бета-1 глобулин абсолютная концентрация; Бета-1 глобулин %; Бета-2 глобулин абсолютная концентрация; Бета-2 глобулин %; Гамма-глобулин абсолютная концентрация; Гамма-глобулин %;</t>
  </si>
  <si>
    <t>ДИАГНОСТИЧЕСКИЕ КОМПЛЕКСЫ \ Комплекс "Внутриклеточные инфекции"</t>
  </si>
  <si>
    <t>Комплекс "Внутриклеточные инфекции 4"</t>
  </si>
  <si>
    <t>Содержит: Хламидофилы пневмонии (IgM); Хламидофилы пневмонии (IgG) ; Антитела класса IgM к Mycoplasma pneumoniae (anti-; Антитела класса IgG к Mycoplasma pneumoniae (anti-; Антитела к Cytomegalovirus IgM (anti-CMV Ig M); Антитела к Cytomegalovirus IgG (anti-CMV Ig G); Вирус Эпштейн-Барра IgM (антитела к капсидному ант; Антитела к вирусу Эпштейн-Барра, IgG; Антитела к Ureaplasma urealyticum, IgG; Антитела к Ureaplasma urealyticum, IgA ;</t>
  </si>
  <si>
    <t>Комплекс "Внутриклеточные инфекции"</t>
  </si>
  <si>
    <t>Содержит: Хламидофилы пневмонии (IgM); Хламидофилы пневмонии (IgG) ; Антитела класса IgM к Mycoplasma pneumoniae (anti-; Антитела класса IgG к Mycoplasma pneumoniae (anti-; Антитела к Cytomegalovirus IgM (anti-CMV Ig M); Антитела к Cytomegalovirus IgG (anti-CMV Ig G); Вирус Эпштейн-Барра IgM (антитела к капсидному ант; Антитела к вирусу Эпштейн-Барра, IgG;</t>
  </si>
  <si>
    <t>Комплекс "Внутриклеточные инфекции-2"</t>
  </si>
  <si>
    <t>Содержит: Хламидофилы пневмонии (IgM); Хламидофилы пневмонии (IgG) ; Антитела класса IgM к Mycoplasma pneumoniae (anti-; Антитела класса IgG к Mycoplasma pneumoniae (anti-; Антитела к Cytomegalovirus IgM (anti-CMV Ig M); Антитела к Cytomegalovirus IgG (anti-CMV Ig G); Вирус Эпштейн-Барра IgM (антитела к капсидному ант; Антитела к вирусу Эпштейн-Барра, IgG; ВИРУС ПРОСТОГО ГЕРПЕСА (anti-HSV 1,2 типа Ig M); ВИРУС ПРОСТОГО ГЕРПЕСА (anti-HSV 1,2 типа IgG);</t>
  </si>
  <si>
    <t>Комплекс "Внутриклеточные инфекции-3"</t>
  </si>
  <si>
    <t>Содержит: Хламидофилы пневмонии (IgM); Хламидофилы пневмонии (IgG) ; Антитела класса IgM к Mycoplasma pneumoniae (anti-; Антитела класса IgG к Mycoplasma pneumoniae (anti-;</t>
  </si>
  <si>
    <t>Комплекс "Внутриклеточные инфекции-5"</t>
  </si>
  <si>
    <t>Содержит: Хламидофилы пневмонии (IgM); Хламидофилы пневмонии (IgG) ; Антитела класса IgM к Mycoplasma pneumoniae (anti-; Антитела класса IgG к Mycoplasma pneumoniae (anti-; Антитела к Cytomegalovirus IgM (anti-CMV Ig M); Антитела к Cytomegalovirus IgG (anti-CMV Ig G); Вирус Эпштейн-Барра IgM (антитела к капсидному ант; Антитела к вирусу Эпштейн-Барра, IgG; ВИРУС ПРОСТОГО ГЕРПЕСА (anti-HSV 1,2 типа Ig M); ВИРУС ПРОСТОГО ГЕРПЕСА (anti-HSV 1,2 типа IgG); Антитела к Ureaplasma urealyticum, IgG; Антитела к Ureaplasma urealyticum, IgA ;</t>
  </si>
  <si>
    <t>ДИАГНОСТИЧЕСКИЕ КОМПЛЕКСЫ \ Комплекс "Гепатиты - скрининг"</t>
  </si>
  <si>
    <t>Комплекс "Вирусные гепатиты - скрининг"</t>
  </si>
  <si>
    <t>Содержит: Антитела к вирусу гепатита А IgM; Поверхностный антиген вируса гепатита В (HBsAg); Суммарные антитела IgG и IgM к вирусу гепатита С (;</t>
  </si>
  <si>
    <t>ДИАГНОСТИЧЕСКИЕ КОМПЛЕКСЫ \ Комплекс "Гипертония"</t>
  </si>
  <si>
    <t>Комплекс "Гипертония"</t>
  </si>
  <si>
    <t>Содержит: АКТГ; Адреналин плазмы; Норадреналин плазмы; Дофамин плазмы; Альдостерон; Калий; Натрий (кровь); Хлор (кровь); Магний (кровь); ЛПВП-холестерин; Холестерин; Триглицериды; Ренин;</t>
  </si>
  <si>
    <t>ДИАГНОСТИЧЕСКИЕ КОМПЛЕКСЫ \ Комплекс "Гликированный гемоглобин (HbA1c)"</t>
  </si>
  <si>
    <t>ДИАГНОСТИЧЕСКИЕ КОМПЛЕКСЫ \ Комплекс "ГРАНУЛЕМАТОЗ ВЕГЕНЕРА"</t>
  </si>
  <si>
    <t>Комплекс "ГРАНУЛЕМАТОЗ ВЕГЕНЕРА"</t>
  </si>
  <si>
    <t>Кровь с ЭДТА
Сыв.
Моча утренняя</t>
  </si>
  <si>
    <t>Содержит: СОЭ (скорость оседания эритроцитов); Антитела IgG к катепсину G; Антитела IgG к лактоферрину; Антитела IgG к миелопероксидазе; Антитела IgG к протеиназе 3; Антитела IgG к эластазе; АТ IgG к бактерицид.белку, повышающ.прониц-ть(BPI); Мочевина; Креатинин; Криоглобулины; Криоглобулины;</t>
  </si>
  <si>
    <t>ДИАГНОСТИЧЕСКИЕ КОМПЛЕКСЫ \ Комплекс "ДЕРМАТОМИОЗИТ"</t>
  </si>
  <si>
    <t>Комплекс "ДЕРМАТОМИОЗИТ"</t>
  </si>
  <si>
    <t>Содержит: СОЭ (скорость оседания эритроцитов); Аутоантитела IgG к антигену nRNP/Sm; Аутоантитела IgG к антигену Sm; Аутоантитела IgG к антигену SS-A (SS-A нативный); Аутоантитела IgG к антигену ANA-Ro-52; Аутоантитела IgG к антигену SS-B; Аутоантитела IgG к антигену Scl-70; Аутоантитела IgG к антигену PM-Scl; Аутоантитела IgG к антигену CENP B; Аутоантитела IgG к антигену Jo-1; Аутоантитела IgG к антигену ANA-PCNA; Аутоантитела IgG к антигену dsDNA; Аутоантитела IgG к нуклеосомам; Аутоантитела IgG к гистонам; Аутоантитела IgG к рибосомальному белку P; Аутоантитела IgG к AMA-M2; Антинуклеарные антитела (иммуноблот) (аутоантитела; Креатинкиназа; Креатинкиназа - МВ; АСТ; АЛТ; Лактатдегидрогеназа (ЛДГ);</t>
  </si>
  <si>
    <t>ДИАГНОСТИЧЕСКИЕ КОМПЛЕКСЫ \ Комплекс "Диагностика неспецифического язвенного колита (НЯК) и б</t>
  </si>
  <si>
    <t>Комплекс "Диагностика неспецифического язвенного колита (НЯК) и б</t>
  </si>
  <si>
    <t>Содержит: Антитела к Saccharomyces cerevisiae (ASCA), IgA; Антитела к Saccharomyces cerevisiae (ASCA), IgG; Антитела IgG к катепсину G; Антитела IgG к лактоферрину; Антитела IgG к миелопероксидазе; Антитела IgG к протеиназе 3; Антитела IgG к эластазе; АТ IgG к бактерицид.белку, повышающ.прониц-ть(BPI);</t>
  </si>
  <si>
    <t>ДИАГНОСТИЧЕСКИЕ КОМПЛЕКСЫ \ Комплекс "Диагностика паразитов" (кровь)</t>
  </si>
  <si>
    <t>Комплекс "Диагностика паразитов" (кровь)</t>
  </si>
  <si>
    <t>Содержит: Антитела к токсокарам (anti-Toxocara IgG); Трихинеллез (anti-Trichinella Ig); Антитела к эхинококкам (anti-Echinococcus IgG); Антитела к описторхисам (anti-Opisthorchis Ig); Антитела к аскаридам (Ascaris lumbricoides), IgG (; Антитела к антигенам лямблий суммарные;</t>
  </si>
  <si>
    <t>ДИАГНОСТИЧЕСКИЕ КОМПЛЕКСЫ \ Комплекс "Диагностика СКВ (Системная красная волчанка) "</t>
  </si>
  <si>
    <t>Комплекс "Диагностика СКВ (Системная красная волчанка) "</t>
  </si>
  <si>
    <t>Содержит: Антитела к двуспиральной ДНК (a-dsDNA); Антинуклеарные антитела (ANA); Антифосфолипидные антитела IgM; Антифосфолипидные антитела IgG; Антинуклеарный фактор на HEp-2 клетках;</t>
  </si>
  <si>
    <t>ДИАГНОСТИЧЕСКИЕ КОМПЛЕКСЫ \ Комплекс "Договор"</t>
  </si>
  <si>
    <t>ДИАГНОСТИЧЕСКИЕ КОМПЛЕКСЫ \ Комплекс "Ежегодные анализы"</t>
  </si>
  <si>
    <t>Комплекс "Ежегодные анализы" (оптимум)</t>
  </si>
  <si>
    <t>Сыв.
Кровь с фторидом
Кровь с ЭДТА
Моча утренняя</t>
  </si>
  <si>
    <t>Содержит: АЛТ; АСТ; Билирубин общий; Гаммаглутамилтрансфераза; Глюкоза; Креатинин; Мочевина; Общий белок; ТТГ (тиреотропный гормон); ВИЧ 1,2 - антиген/антитела (АГ/АТ); Поверхностный антиген вируса гепатита В (HBsAg); Суммарные антитела IgG и IgM к вирусу гепатита С (; Антитела к Treponema pallidum суммарные; NRBC; NRBC #; СОЭ (скорость оседания эритроцитов);</t>
  </si>
  <si>
    <t>ДИАГНОСТИЧЕСКИЕ КОМПЛЕКСЫ \ Комплекс "Здоровая печень" (оценка функций печени)</t>
  </si>
  <si>
    <t>Комплекс "Здоровая печень" (оценка функций печени)</t>
  </si>
  <si>
    <t>Сыв.
Кровь с цитратом</t>
  </si>
  <si>
    <t>Содержит: АЛТ; АСТ; Билирубин общий; Гаммаглутамилтрансфераза; Общий белок; Щелочная фосфатаза; Холестерин; Поверхностный антиген вируса гепатита В (HBsAg); Суммарные антитела IgG и IgM к вирусу гепатита С (; С - реактивный белок (СРБ); ПТИ; МНО; Фибриноген; Альбумин %; Альбумин абсолютная концентрация; Альфа-1 глобулин абсолютная концентрация(Эф.белко); Альфа-1-глобулин %; Альфа-2 глобулин %; Альфа-2 глобулин абсолютная концентрация; Бета-1 глобулин %; Бета-1 глобулин абсолютная концентрация; Гамма-глобулин %; Гамма-глобулин абсолютная концентрация; Белковые фракции test; Электрофорез белков сыворотки крови;</t>
  </si>
  <si>
    <t>Комплекс "Функциональные пробы печени - минимум"</t>
  </si>
  <si>
    <t>Содержит: АЛТ; АСТ; Билирубин общий;</t>
  </si>
  <si>
    <t>Комплекс "Функциональные пробы печени"</t>
  </si>
  <si>
    <t>Содержит: АЛТ; АСТ; Билирубин общий; Щелочная фосфатаза; Холестерин; Гаммаглутамилтрансфераза;</t>
  </si>
  <si>
    <t>Фибромакс (неинвазивная расширенная диагностика поражений печени)</t>
  </si>
  <si>
    <t>Кровь с фторидом
Сыв.</t>
  </si>
  <si>
    <t>Фибротест (неинвазивная диагностика фиброза печени)</t>
  </si>
  <si>
    <t>ДИАГНОСТИЧЕСКИЕ КОМПЛЕКСЫ \ Комплекс "Здоровые почки" (оценка функций мочевыде</t>
  </si>
  <si>
    <t>Комплекс "Здоровые почки" (оценка функций мочевыде</t>
  </si>
  <si>
    <t>Моча сут. без консерв.
Сыв.
Кровь с ЭДТА
Моча утренняя</t>
  </si>
  <si>
    <t>Содержит: Микроальбумин в суточной моче; Креатинин; Креатинин в суточной моче; Натрий; Калий; Хлор (кровь); Кальций (кровь); Мочевина; Фосфор неорганический; NRBC; NRBC #; СОЭ (скорость оседания эритроцитов); Магний (кровь);</t>
  </si>
  <si>
    <t>ДИАГНОСТИЧЕСКИЕ КОМПЛЕКСЫ \ Комплекс "Иммунологические маркеры вирусного гепатита В"</t>
  </si>
  <si>
    <t>Иммуннологические маркеры вирусного гепатита В</t>
  </si>
  <si>
    <t>Содержит: Антиген Е вируса гепатита В; Антитела к антигену Е вируса гепатита В (анти-HBeA; Антитела к поверхностному антигену HBV; Антитела к сердцевинному антигену IgG вир.геп.В; Антитела к сердцевинному антигену IgM вир. геп. В; Суммарные антитела к сердцевинному антигену вируса;</t>
  </si>
  <si>
    <t>ДИАГНОСТИЧЕСКИЕ КОМПЛЕКСЫ \ Комплекс "Остеопороз"</t>
  </si>
  <si>
    <t>Комплекс "Остеопороз"</t>
  </si>
  <si>
    <t>Сыв.
Моча порциальная
Кровь с ЭДТА</t>
  </si>
  <si>
    <t>Содержит: Кальций (кровь); Фосфор неорганический; Дезоксипиридинолин мочи; Остеокальцин; Паратиреоидный гормон; Магний (кровь);</t>
  </si>
  <si>
    <t>ДИАГНОСТИЧЕСКИЕ КОМПЛЕКСЫ \ Комплекс "Остеохондроз" (радикулит)</t>
  </si>
  <si>
    <t>Комплекс "Остеохондроз - минимум" (радикулит)</t>
  </si>
  <si>
    <t>Содержит: Мочевая кислота; С - реактивный белок (СРБ); Антитела к циклическому цитруллиновому пептиду (АЦ; Кальций ионизированный;</t>
  </si>
  <si>
    <t>Комплекс "Остеохондроз" (радикулит)</t>
  </si>
  <si>
    <t>Содержит: Мочевая кислота; Щелочная фосфатаза; Креатинин; С - реактивный белок (СРБ); Антитела к циклическому цитруллиновому пептиду (АЦ; Кальций ионизированный; Магний (кровь);</t>
  </si>
  <si>
    <t>ДИАГНОСТИЧЕСКИЕ КОМПЛЕКСЫ \ Комплекс "Панкреатит" (заболевания поджелудочной ж</t>
  </si>
  <si>
    <t>Комплекс "Панкреатит" (заболевания поджелудочной железы)</t>
  </si>
  <si>
    <t>Сыв.
Кровь с фторидом
Кал</t>
  </si>
  <si>
    <t>Содержит: Альфа - Амилаза; Альфа-амилаза панкреатическая (Pancreatic Alpha-am; Глюкоза; Липаза; Холестерин; Холинэстераза; Грибы; Жирные кислоты; Иодофильная флора; Крахмал; Лейкоциты (копрология); Мыла; Мышечные волокна с исчерченностью; Непереваримая растительная клетчатка; Переваримая растительная клетчатка; Прочее (копрология); Прочее копрологических исследований; Слизь копрология; Эпителий (копрология); Эритроциты (копрология); Копрограмма (физико-химическая характеристика кала;</t>
  </si>
  <si>
    <t>ДИАГНОСТИЧЕСКИЕ КОМПЛЕКСЫ \ Комплекс "Планирую стать папой"</t>
  </si>
  <si>
    <t>Комплекс "Планирую стать папой"</t>
  </si>
  <si>
    <t>Сыв.
Мазок
Кровь с ЭДТА
Моча утренняя</t>
  </si>
  <si>
    <t>Содержит: ГСПГ (секс-связывающий глобулин); ЛГ (лютеинизирующий гормон); ФСГ (фолликулостимулирующий гормон); Тестостерон; ВИЧ 1,2 - антиген/антитела (АГ/АТ); Антитела к Treponema pallidum суммарные; Поверхностный антиген вируса гепатита В (HBsAg); Суммарные антитела IgG и IgM к вирусу гепатита С (; Хламидии трахоматис (С. trachomatis); Уреаплазма уреалитикум (Ureaplasma urealyticum); Гонорея (Neisseria gonorrhoeae); Трихомонада (Tr. vaginalis); Микоплазма хоминис (M.hominis); Определение группы крови и  резус фактор (АВО, Rh); NRBC; NRBC #; СОЭ (скорость оседания эритроцитов);</t>
  </si>
  <si>
    <t>ДИАГНОСТИЧЕСКИЕ КОМПЛЕКСЫ \ Комплекс "Повышенная кровоточивость"</t>
  </si>
  <si>
    <t>Комплекс "Повышенная кровоточивость"</t>
  </si>
  <si>
    <t>Кровь с ЭДТА
Кровь с цитратом</t>
  </si>
  <si>
    <t>Содержит: NRBC; NRBC #; СОЭ (скорость оседания эритроцитов); Протромбиновое отношение (ПО); ПТИ; МНО;</t>
  </si>
  <si>
    <t>ДИАГНОСТИЧЕСКИЕ КОМПЛЕКСЫ \ Комплекс "Подготовка к операции "</t>
  </si>
  <si>
    <t>Комплекс "Подготовка к операции "</t>
  </si>
  <si>
    <t>Кровь с ЭДТА
Кровь с цитратом
Сыв.
Кровь с фторидом
Моча утренняя</t>
  </si>
  <si>
    <t>Содержит: NRBC; NRBC #; СОЭ (скорость оседания эритроцитов); ПТИ; Тромбиновое время; АЛТ; АСТ; Холестерин; Билирубин общий; Глюкоза; Креатинин; Мочевина; Общий белок;</t>
  </si>
  <si>
    <t>ДИАГНОСТИЧЕСКИЕ КОМПЛЕКСЫ \ Комплекс "Подготовка к операции расширенный"</t>
  </si>
  <si>
    <t>Комплекс "Подготовка к операции расширенный"</t>
  </si>
  <si>
    <t>Содержит: NRBC; NRBC #; СОЭ (скорость оседания эритроцитов); ПТИ; Тромбиновое время; АЛТ; АСТ; Холестерин; Билирубин общий; Глюкоза; Креатинин; Мочевина; Общий белок; Поверхностный антиген вируса гепатита В (HBsAg); Суммарные антитела IgG и IgM к вирусу гепатита С (; Антитела к Treponema pallidum суммарные; ВИЧ 1,2 - антиген/антитела (АГ/АТ);</t>
  </si>
  <si>
    <t>ДИАГНОСТИЧЕСКИЕ КОМПЛЕКСЫ \ Комплекс "Подготовка к операции расширенный+группа крови"</t>
  </si>
  <si>
    <t>Комплекс "Подготовка к операции расширенный+группа крови"</t>
  </si>
  <si>
    <t>Содержит: NRBC; NRBC #; СОЭ (скорость оседания эритроцитов); ПТИ; Тромбиновое время; АЛТ; АСТ; Холестерин; Билирубин общий; Глюкоза; Креатинин; Мочевина; Общий белок; Поверхностный антиген вируса гепатита В (HBsAg); Суммарные антитела IgG и IgM к вирусу гепатита С (; Антитела к Treponema pallidum суммарные; ВИЧ 1,2 - антиген/антитела (АГ/АТ); Определение группы крови и  резус фактор (АВО, Rh);</t>
  </si>
  <si>
    <t>ДИАГНОСТИЧЕСКИЕ КОМПЛЕКСЫ \ Комплекс "Проблемы веса"</t>
  </si>
  <si>
    <t>Комплекс «ПРОБЛЕМЫ ВЕСА»</t>
  </si>
  <si>
    <t>Сыв.
Кровь с ЭДТА
Кровь с фторидом</t>
  </si>
  <si>
    <t>Содержит: ТТГ (тиреотропный гормон); Пролактин (Prolactin); Лептин; Кортизол; Холестерин; ЛПВП-холестерин; Триглицериды; Гликозилированный гемоглобин; Глюкоза; Лактат (молочная кислота);</t>
  </si>
  <si>
    <t>ДИАГНОСТИЧЕСКИЕ КОМПЛЕКСЫ \ Комплекс "Профилактика вирусных инфекций"</t>
  </si>
  <si>
    <t>Комплекс «Профилактика вирусных инфекций - 3 возбудителя»</t>
  </si>
  <si>
    <t>Содержит: Фрагменты ДНК Papillomavirus type 16/18 (Human Pap; Папилломавирус  31/33/35/52; Папилломавирус 6/11/44;</t>
  </si>
  <si>
    <t>Комплекс «Профилактика вирусных инфекций - 5 возбудителей»</t>
  </si>
  <si>
    <t>Содержит: Вирус простого герпеса I и II типа; Папилломавирус  31/33/35/52; Фрагменты ДНК Papillomavirus type 16/18 (Human Pap; Папилломавирус 6/11/44; Цитомегаловирус;</t>
  </si>
  <si>
    <t>ДИАГНОСТИЧЕСКИЕ КОМПЛЕКСЫ \ Комплекс "Профилактика сердечно-сосудистых заболеваний"</t>
  </si>
  <si>
    <t>Комплекс "Профилактика сердечно-сосудистых заболеваний"</t>
  </si>
  <si>
    <t>Кровь с ЭДТА
Кровь с фторидом
Сыв.
Кровь с цитратом
Моча утренняя</t>
  </si>
  <si>
    <t>Содержит: NRBC; NRBC #; СОЭ (скорость оседания эритроцитов); Глюкоза; АЛТ; АСТ; ЛПВП-холестерин; Холестерин; Триглицериды; Креатинин; Лактатдегидрогеназа (ЛДГ); ПТИ; РФМК; Тромбиновое время; Д - димеры; АПТВ (АЧТВ);</t>
  </si>
  <si>
    <t>ДИАГНОСТИЧЕСКИЕ КОМПЛЕКСЫ \ Комплекс "ПСОРИАТИЧЕСКАЯ АРТРОПАТИЯ"</t>
  </si>
  <si>
    <t>Комплекс "ПСОРИАТИЧЕСКАЯ АРТРОПАТИЯ"</t>
  </si>
  <si>
    <t>Содержит: СОЭ (скорость оседания эритроцитов); Общий белок; Электрофорез белков сыворотки крови; Мочевая кислота; Ревматоидный фактор; Анти-О-стрептолизин; Магний (кровь);</t>
  </si>
  <si>
    <t>ДИАГНОСТИЧЕСКИЕ КОМПЛЕКСЫ \ Комплекс "Сахарный диабет"</t>
  </si>
  <si>
    <t>Инсулинорезистентность (IR)</t>
  </si>
  <si>
    <t>Содержит: Глюкоза; Инсулин; Индекс HOMA-IR (Индекс инсулинорезистености);</t>
  </si>
  <si>
    <t>Комплекс "Сахарный диабет" (оптимум)</t>
  </si>
  <si>
    <t>Кровь с ЭДТА
Моча сут. без консерв.
Кровь с фторидом
Моча утренняя</t>
  </si>
  <si>
    <t>Содержит: NRBC; NRBC #; СОЭ (скорость оседания эритроцитов); Микроальбумин в суточной моче; Гликозилированный гемоглобин; Глюкоза; Лактат (молочная кислота);</t>
  </si>
  <si>
    <t>ДИАГНОСТИЧЕСКИЕ КОМПЛЕКСЫ \ Комплекс "СИНДРОМ ШЕГРЕНА"</t>
  </si>
  <si>
    <t>Комплекс "СИНДРОМ ШЕГРЕНА"</t>
  </si>
  <si>
    <t>Кровь с ЭДТА
Сыв.
Кровь с цитратом</t>
  </si>
  <si>
    <t>Содержит: Криоглобулины; Криоглобулины; Общий иммуноглобулин А; Общий иммуноглобулин М; Общий иммуноглобулин G; Фибриноген; СОЭ (скорость оседания эритроцитов); Электрофорез белков сыворотки крови; Белковые фракции test; Альбумин абсолютная концентрация; Альбумин %; Альфа-1 глобулин абсолютная концентрация(Эф.белко); Альфа-1-глобулин %; Альфа-2 глобулин абсолютная концентрация; Альфа-2 глобулин %; Бета-1 глобулин абсолютная концентрация; Бета-1 глобулин %; Бета-2 глобулин абсолютная концентрация; Бета-2 глобулин %; Гамма-глобулин абсолютная концентрация; Гамма-глобулин %;</t>
  </si>
  <si>
    <t>ДИАГНОСТИЧЕСКИЕ КОМПЛЕКСЫ \ Комплекс "СИСТЕМНАЯ СКЛЕРОДЕРМИЯ"</t>
  </si>
  <si>
    <t>Комплекс "СИСТЕМНАЯ СКЛЕРОДЕРМИЯ"</t>
  </si>
  <si>
    <t>Содержит: СОЭ (скорость оседания эритроцитов); Аутоантитела IgG к антигену nRNP/Sm; Аутоантитела IgG к антигену Sm; Аутоантитела IgG к антигену SS-A (SS-A нативный); Аутоантитела IgG к антигену ANA-Ro-52; Аутоантитела IgG к антигену SS-B; Аутоантитела IgG к антигену Scl-70; Аутоантитела IgG к антигену PM-Scl; Аутоантитела IgG к антигену CENP B; Аутоантитела IgG к антигену Jo-1; Аутоантитела IgG к антигену ANA-PCNA; Аутоантитела IgG к антигену dsDNA; Аутоантитела IgG к нуклеосомам; Аутоантитела IgG к гистонам; Аутоантитела IgG к рибосомальному белку P; Аутоантитела IgG к AMA-M2; Антинуклеарный фактор на HEp-2 клетках; Антинуклеарные антитела (иммуноблот) (аутоантитела;</t>
  </si>
  <si>
    <t>ДИАГНОСТИЧЕСКИЕ КОМПЛЕКСЫ \ Комплекс "Скрининг HPV"</t>
  </si>
  <si>
    <t>Скрининг HPV (14 типов - 6,11,16,18,31,33,35,39,45,51,52,56,59)</t>
  </si>
  <si>
    <t>Содержит: HPV 6; HPV 11; HPV 16; HPV 18; HPV 31 q; HPV 33 q; HPV 35 q; HPV 39 q; HPV 45 q; HPV 51 q; HPV 52 q; HPV 56 q; HPV 58 q; HPV 59 q; Контроль взятия материала; Указать место взятия соскоба в направлении;</t>
  </si>
  <si>
    <t>Скрининг HPV (21 тип 6,11,16,18,26,31,33,35, 39, 44, 45,51,52,53,</t>
  </si>
  <si>
    <t>Скрининг HPV (4 типа HPV+КВМ) (6, 11, 16, 18)</t>
  </si>
  <si>
    <t>Содержит: HPV 6; HPV 11; HPV 16; HPV 18; Контроль взятия материала; Указать место взятия соскоба в направлении;</t>
  </si>
  <si>
    <t>ДИАГНОСТИЧЕСКИЕ КОМПЛЕКСЫ \ Комплекс "Скрининг болезней соединительной ткани"</t>
  </si>
  <si>
    <t>Комплекс "Скрининг болезней соединительной ткани"</t>
  </si>
  <si>
    <t>Содержит: Антитела к экстрагируемому ядерному антигену (ENA-; Антинуклеарные антитела (ANA);</t>
  </si>
  <si>
    <t>ДИАГНОСТИЧЕСКИЕ КОМПЛЕКСЫ \ Комплекс "Скрининг для госпитализации"</t>
  </si>
  <si>
    <t>Скрининг для госпитализации</t>
  </si>
  <si>
    <t>Содержит: Антитела к Treponema pallidum суммарные; Суммарные антитела IgG и IgM к вирусу гепатита С (; ВИЧ 1,2 - антиген/антитела (АГ/АТ); Поверхностный антиген вируса гепатита В (HBsAg);</t>
  </si>
  <si>
    <t>ДИАГНОСТИЧЕСКИЕ КОМПЛЕКСЫ \ Комплекс "Скрининг опухоли щитовидной железы"</t>
  </si>
  <si>
    <t>Скрининг опухоли щитовидной железы</t>
  </si>
  <si>
    <t>Содержит: ТТГ (тиреотропный гормон); Т4 (тироксин); Тиреоглобулин (Thyroglobulin, TG);</t>
  </si>
  <si>
    <t>ДИАГНОСТИЧЕСКИЕ КОМПЛЕКСЫ \ Комплекс "Тестостерон-скрининг"</t>
  </si>
  <si>
    <t>Комплекс "Тестостерон-скрининг"</t>
  </si>
  <si>
    <t>Содержит: Тестостерон; Тестостерон свободный; Альбумин; ГСПГ (секс-связывающий глобулин); Биодоступный тестостерон;</t>
  </si>
  <si>
    <t>ДИАГНОСТИЧЕСКИЕ КОМПЛЕКСЫ \ Комплекс "Тиреоидный статус - общий"</t>
  </si>
  <si>
    <t>Комплекс "Тиреоидный статус - общий"</t>
  </si>
  <si>
    <t>Содержит: Антитела к тиреоглобулину; Антитела к ТПО (тиреопероксидаза); Т3 (трийодтиронин); Т3 (трийодтиронин) свободный; Т4 (тироксин); Т4 (тироксин) свободный; ТТГ (тиреотропный гормон);</t>
  </si>
  <si>
    <t>Комплекс "Тиреоидный статус (ТТГ, Т4св, Т3об)"</t>
  </si>
  <si>
    <t>Содержит: Т3 (трийодтиронин); Т4 (тироксин) свободный; ТТГ (тиреотропный гормон);</t>
  </si>
  <si>
    <t>ДИАГНОСТИЧЕСКИЕ КОМПЛЕКСЫ \ Комплекс "Тиреоидный статус-расширенный"</t>
  </si>
  <si>
    <t>Комплекс "Тиреоидный статус - расширенный"</t>
  </si>
  <si>
    <t>Содержит: Антитела к тиреоглобулину; Антитела к ТПО (тиреопероксидаза); Т3 (трийодтиронин); Т3 (трийодтиронин) свободный; Т4 (тироксин); Т4 (тироксин) свободный; ТТГ (тиреотропный гормон); Кальцитонин; Тиреоглобулин (Thyroglobulin, TG);</t>
  </si>
  <si>
    <t>ДИАГНОСТИЧЕСКИЕ КОМПЛЕКСЫ \ Комплекс "УЗЕЛКОВЫЙ ПЕРИАРТЕРИИТ"</t>
  </si>
  <si>
    <t>Комплекс "УЗЕЛКОВЫЙ ПЕРИАРТЕРИИТ"</t>
  </si>
  <si>
    <t>Содержит: СОЭ (скорость оседания эритроцитов); Электрофорез белков сыворотки крови; Фибриноген; С - реактивный белок (СРБ); Антитела к поверхностному антигену HBV; HBs Ag-подтверждающий тест; Антитела к сердцевинному антигену IgG вир.геп.В; Антитела к сердцевинному антигену IgM вир. геп. В; Антиген Е вируса гепатита В;</t>
  </si>
  <si>
    <t>ДИАГНОСТИЧЕСКИЕ КОМПЛЕКСЫ \ Комплекс "Фолликулиновая фаза МЦ"</t>
  </si>
  <si>
    <t>Комплекс "Фолликулиновая фаза - оптимум"</t>
  </si>
  <si>
    <t>Содержит: ФСГ (фолликулостимулирующий гормон); ЛГ (лютеинизирующий гормон); Пролактин (Prolactin); Эстрадиол; Тестостерон; 17 a-ОН-Прогестерон (17-ОП); ТТГ (тиреотропный гормон); Т4 (тироксин) свободный;</t>
  </si>
  <si>
    <t>Комплекс "Фолликулиновая фаза МЦ"</t>
  </si>
  <si>
    <t>Содержит: ФСГ (фолликулостимулирующий гормон); ЛГ (лютеинизирующий гормон); Пролактин (Prolactin); Эстрадиол; Тестостерон;</t>
  </si>
  <si>
    <t>ДИАГНОСТИЧЕСКИЕ КОМПЛЕКСЫ \ Комплекс "ХРОНИЧЕСКАЯ УСТАЛОСТЬ"</t>
  </si>
  <si>
    <t>Комплекс "ХРОНИЧЕСКАЯ УСТАЛОСТЬ"</t>
  </si>
  <si>
    <t>Кровь с ЭДТА
Сыв.
Кровь с фторидом
Плазма с гепарином
Моча утренняя</t>
  </si>
  <si>
    <t>Содержит: NRBC; NRBC #; СОЭ (скорость оседания эритроцитов); ТТГ (тиреотропный гормон); Альбумин; Инсулин; Общий белок; Холестерин; Триглицериды; ЛПВП-холестерин; Глюкоза; АЛТ; АСТ; Креатинин; Железо (кровь); Витамин D (кальциферол); Кальций ионизированный; Магний (кровь); Лактат (молочная кислота);</t>
  </si>
  <si>
    <t>ДИАГНОСТИЧЕСКИЕ КОМПЛЕКСЫ \ Комплекс "Щитовидная железа - оптимум"</t>
  </si>
  <si>
    <t>Комплекс "Щитовидная железа - оптимум"</t>
  </si>
  <si>
    <t>Содержит: ТТГ (тиреотропный гормон); Т4 (тироксин) свободный; Антитела к ТПО (тиреопероксидаза);</t>
  </si>
  <si>
    <t>ДИАГНОСТИЧЕСКИЕ КОМПЛЕКСЫ \ Комплекс "Щитовидная железа-скрининг"</t>
  </si>
  <si>
    <t>Комплекс "Щитовидная железа - скрининг"</t>
  </si>
  <si>
    <t>Содержит: Т4 (тироксин) свободный; ТТГ (тиреотропный гормон);</t>
  </si>
  <si>
    <t>ДИАГНОСТИЧЕСКИЕ КОМПЛЕКСЫ \ Комплекс "Экспертиза гистологических стекол в РОД"</t>
  </si>
  <si>
    <t>ДИАГНОСТИЧЕСКИЕ КОМПЛЕКСЫ \ Комплекс "ЮВЕНИЛЬНЫЙ РЕВМАТОИДНЫЙ АРТРИТ"</t>
  </si>
  <si>
    <t>Комплекс "ЮВЕНИЛЬНЫЙ РЕВМАТОИДНЫЙ АРТРИТ"</t>
  </si>
  <si>
    <t>ДИАГНОСТИЧЕСКИЕ КОМПЛЕКСЫ \ Комплекс «Дифференциальная диагностика заболеваний коры надпочечн</t>
  </si>
  <si>
    <t>Дифференциальная диагностика заболеваний коры надп</t>
  </si>
  <si>
    <t>Кровь с ЭДТА
Сыв.
Моча сут. без консерв.
Моча сут. с консерв.</t>
  </si>
  <si>
    <t>ДИАГНОСТИЧЕСКИЕ КОМПЛЕКСЫ \ Комплекс «Здоровый ребенок»</t>
  </si>
  <si>
    <t>Комплекс «Здоровый ребенок»</t>
  </si>
  <si>
    <t>Сыв.
Кровь с ЭДТА
Моча утренняя</t>
  </si>
  <si>
    <t>Содержит: ТТГ (тиреотропный гормон); Креатинин; АЛТ; АСТ; Билирубин общий; Мочевина; Железо (кровь); Общий белок; NRBC; NRBC #; СОЭ (скорость оседания эритроцитов);</t>
  </si>
  <si>
    <t>ДИАГНОСТИЧЕСКИЕ КОМПЛЕКСЫ \ Комплекс «Здоровье простаты»</t>
  </si>
  <si>
    <t>Комплекс «Здоровье простаты»</t>
  </si>
  <si>
    <t>ДИАГНОСТИЧЕСКИЕ КОМПЛЕКСЫ \ Комплекс «Непонятный кашель»</t>
  </si>
  <si>
    <t>Комплекс "Кашель неясного генеза"</t>
  </si>
  <si>
    <t>Сыв.
Мазок
Мокрота</t>
  </si>
  <si>
    <t>ДИАГНОСТИЧЕСКИЕ КОМПЛЕКСЫ \ Комплекс «ОНКОЛОГИЧЕСКИЙ СКРИНИНГ»</t>
  </si>
  <si>
    <t>Комплекс «ОНКОЛОГИЧЕСКИЙ ЖЕНСКИЙ - CKPИНИНГ»</t>
  </si>
  <si>
    <t>Содержит: АФП (Альфа-фетопротеин); Бета фракция ХГЧ (Хорионический гонадотропин); РЭА (раковоэмбриональный антиген) (КЭА); СА 72-4; СА-125; СА-15.3; СА-19.9;</t>
  </si>
  <si>
    <t>Комплекс «ОНКОЛОГИЧЕСКИЙ МУЖСКОЙ - СКРИНИНГ»</t>
  </si>
  <si>
    <t>Содержит: АФП (Альфа-фетопротеин); Бета фракция ХГЧ (Хорионический гонадотропин); ПСА  общий (общий простатаспецифический антиген); РЭА (раковоэмбриональный антиген) (КЭА); СА 72-4; СА-19.9; Свободный  ПСА;</t>
  </si>
  <si>
    <t>ДИАГНОСТИЧЕСКИЕ КОМПЛЕКСЫ \ Комплекс «Первичный гормональный скрининг»</t>
  </si>
  <si>
    <t>Комплекс «Первичный гормональный скрининг»</t>
  </si>
  <si>
    <t>Содержит: ФСГ (фолликулостимулирующий гормон); ЛГ (лютеинизирующий гормон); Пролактин (Prolactin); Тестостерон;</t>
  </si>
  <si>
    <t>ДИАГНОСТИЧЕСКИЕ КОМПЛЕКСЫ \ Комплекс «Планирую стать мамой"</t>
  </si>
  <si>
    <t>Панель "Планирую стать мамой-развернутый"</t>
  </si>
  <si>
    <t>Сыв.
Кровь с фторидом
Кровь с ЭДТА
Мазок
Моча утренняя</t>
  </si>
  <si>
    <t>Планирую стать мамой комп</t>
  </si>
  <si>
    <t>Сыв.
Мазок</t>
  </si>
  <si>
    <t>ДИАГНОСТИЧЕСКИЕ КОМПЛЕКСЫ \ Комплекс «Профилактика ИППП"</t>
  </si>
  <si>
    <t>Комплекс ИППП - 12 инфекц</t>
  </si>
  <si>
    <t>Панель ИППП - 12 инфекций</t>
  </si>
  <si>
    <t>Содержит: Вирус простого герпеса I и II типа; Гарднерелла (G.vaginalis); Гонорея (Neisseria gonorrhoeae); Кандиды (Candida albicans); Микоплазма гениталиум (M.genitalium); Микоплазма хоминис (M.hominis); Мобилункус (Mobiluncus curtisii); Фрагменты ДНК Papillomavirus type 16/18 (Human Pap; Трихомонада (Tr. vaginalis); Уреаплазма уреалитикум (Ureaplasma urealyticum); Хламидии трахоматис (С. trachomatis); Цитомегаловирус;</t>
  </si>
  <si>
    <t>Профилактика ИППП (12 инфекций - Токсоплазмы)</t>
  </si>
  <si>
    <t>Содержит: Хламидии трахоматис (С. trachomatis); Уреаплазма уреалитикум (Ureaplasma urealyticum); Микоплазма хоминис (M.hominis); Микоплазма гениталиум (M.genitalium); Гарднерелла (G.vaginalis); Вирус простого герпеса I и II типа; Цитомегаловирус; Фрагменты ДНК Papillomavirus type 16/18 (Human Pap; Гонорея (Neisseria gonorrhoeae); Токсоплазма (Toxoplasma gondii); Трихомонада (Tr. vaginalis); Мобилункус (Mobiluncus curtisii);</t>
  </si>
  <si>
    <t>Иммунологические маркеры ИППП (3 возбудителя)</t>
  </si>
  <si>
    <t>Содержит: Антитела класса IgA к Mycoplasma hominis; Антитела класса IgG к Mycoplasma hominis; Антитела к Ureaplasma urealyticum, IgG; Антитела к Ureaplasma urealyticum, IgA ; Антитела к C. trachomatis -IgA; Антитела к C. trachomatis IgG; Антитела к C.trachomatis IgM;</t>
  </si>
  <si>
    <t>Иммунологические маркеры ИППП (4 возбудителя)</t>
  </si>
  <si>
    <t>Содержит: Антитела класса IgA к Mycoplasma hominis; Антитела класса IgG к Mycoplasma hominis; Антитела к Ureaplasma urealyticum, IgG; Антитела к Ureaplasma urealyticum, IgA ; Антитела к C. trachomatis -IgA; Антитела к C. trachomatis IgG; Антитела к C.trachomatis IgM; Антитела к Trichomonas vaginalis, IgG;</t>
  </si>
  <si>
    <t>Патогены-10 (10 патогенов)</t>
  </si>
  <si>
    <t>Содержит: Хламидии трахоматис (С. trachomatis); Уреаплазма уреалитикум (Ureaplasma urealyticum); Микоплазма хоминис (M.hominis); Микоплазма гениталиум (M.genitalium); Фрагменты ДНК Papillomavirus type 16/18 (Human Pap; Цитомегаловирус; Вирус простого герпеса I и II типа; Трихомонада (Tr. vaginalis); Гонорея (Neisseria gonorrhoeae);</t>
  </si>
  <si>
    <t>Профилактика ИППП (10 инфекций)</t>
  </si>
  <si>
    <t>Содержит: Хламидии трахоматис (С. trachomatis); Уреаплазма уреалитикум (Ureaplasma urealyticum); Микоплазма хоминис (M.hominis); Микоплазма гениталиум (M.genitalium); Гарднерелла (G.vaginalis); Цитомегаловирус; Фрагменты ДНК Papillomavirus type 16/18 (Human Pap; Гонорея (Neisseria gonorrhoeae); Кандиды (Candida albicans); Трихомонада (Tr. vaginalis);</t>
  </si>
  <si>
    <t>Профилактика ИППП (11 инфекций)</t>
  </si>
  <si>
    <t>Содержит: Хламидии трахоматис (С. trachomatis); Уреаплазма уреалитикум (Ureaplasma urealyticum); Фрагменты ДНК Ureaplasma parvum; Микоплазма хоминис (M.hominis); Гарднерелла (G.vaginalis); Трихомонада (Tr. vaginalis); Гонорея (Neisseria gonorrhoeae); Фрагменты ДНК Papillomavirus type 16/18 (Human Pap; Цитомегаловирус; Вирус простого герпеса I и II типа; Кандиды (Candida albicans);</t>
  </si>
  <si>
    <t>Профилактика ИППП (12 инфекций)</t>
  </si>
  <si>
    <t>Содержит: Хламидии трахоматис (С. trachomatis); Уреаплазма уреалитикум (Ureaplasma urealyticum); Микоплазма хоминис (M.hominis); Микоплазма гениталиум (M.genitalium); Гарднерелла (G.vaginalis); Вирус простого герпеса I и II типа; Цитомегаловирус; Фрагменты ДНК Papillomavirus type 16/18 (Human Pap; Гонорея (Neisseria gonorrhoeae); Кандиды (Candida albicans); Трихомонада (Tr. vaginalis); Мобилункус (Mobiluncus curtisii);</t>
  </si>
  <si>
    <t>Профилактика ИППП (3 инфекции: Хл; Тр; Гн)</t>
  </si>
  <si>
    <t>Содержит: Хламидии трахоматис (С. trachomatis); Трихомонада (Tr. vaginalis); Гонорея (Neisseria gonorrhoeae);</t>
  </si>
  <si>
    <t>Профилактика ИППП (3 инфекции: Хл; Ур; Мг)</t>
  </si>
  <si>
    <t>Содержит: Хламидии трахоматис (С. trachomatis); Уреаплазма уреалитикум (Ureaplasma urealyticum); Микоплазма гениталиум (M.genitalium);</t>
  </si>
  <si>
    <t>Профилактика ИППП (3 инфекции: Хл; Ур; Мн)</t>
  </si>
  <si>
    <t>Содержит: Хламидии трахоматис (С. trachomatis); Уреаплазма уреалитикум (Ureaplasma urealyticum); Микоплазма хоминис (M.hominis);</t>
  </si>
  <si>
    <t>Профилактика ИППП (4 инфекции: Хл;МГ;ВПЧ16;ВПЧ31)</t>
  </si>
  <si>
    <t>Содержит: Хламидии трахоматис (С. trachomatis); Микоплазма гениталиум (M.genitalium); Фрагменты ДНК Papillomavirus type 16/18 (Human Pap; Папилломавирус  31/33/35/52;</t>
  </si>
  <si>
    <t>Профилактика ИППП (4 инфекции: Хл;Мн;ВПЧ16;ВПЧ31)</t>
  </si>
  <si>
    <t>Содержит: Хламидии трахоматис (С. trachomatis); Микоплазма хоминис (M.hominis); Фрагменты ДНК Papillomavirus type 16/18 (Human Pap; Папилломавирус  31/33/35/52;</t>
  </si>
  <si>
    <t>Профилактика ИППП (4 инфекции: Хл;Ур;ВПЧ16;ВПЧ31)</t>
  </si>
  <si>
    <t>Содержит: Хламидии трахоматис (С. trachomatis); Уреаплазма уреалитикум (Ureaplasma urealyticum); Фрагменты ДНК Papillomavirus type 16/18 (Human Pap; Папилломавирус  31/33/35/52;</t>
  </si>
  <si>
    <t>Профилактика ИППП (4 инфекции: Хл;Ур;Мн;ВПЧ16;ВПЧ18)</t>
  </si>
  <si>
    <t>Содержит: Хламидии трахоматис (С. trachomatis); Уреаплазма уреалитикум (Ureaplasma urealyticum); Микоплазма хоминис (M.hominis); Фрагменты ДНК Papillomavirus type 16/18 (Human Pap;</t>
  </si>
  <si>
    <t>Профилактика ИППП (6 инфекций: Хл;Мн;Мг;Ур;Гн;Тр)</t>
  </si>
  <si>
    <t>Содержит: Хламидии трахоматис (С. trachomatis); Микоплазма хоминис (M.hominis); Микоплазма гениталиум (M.genitalium); Фрагменты ДНК Ureaplasma parvum; Гонорея (Neisseria gonorrhoeae); Трихомонада (Tr. vaginalis);</t>
  </si>
  <si>
    <t>Профилактика ИППП (9 инфекций + СМ)</t>
  </si>
  <si>
    <t>Содержит: Грамвариабельная бак. флора: кокковая, палочковая,; Количество в поле зрения: единичное, умеренное, об; Gardnerella vaginalis; Ключевые клетки; Lactobacillus spp.; Bacteroides spp.; Сandida spp.; Mobiluncus spp.; Лептротрихи; Neisseria gonorrhoae; Corynebacterium spp.; Trichomonas vaginalis; Лейкоциты (свет); Количество лейкоцитов; Лецитиновые зерна (у мужчин); Слизь Свет; Эритроциты мазок; Примечание(16); Хламидии трахоматис (С. trachomatis); Фрагменты ДНК Ureaplasma parvum; Микоплазма хоминис (M.hominis); Микоплазма гениталиум (M.genitalium); Гарднерелла (G.vaginalis); Трихомонада (Tr. vaginalis); Гонорея (Neisseria gonorrhoeae); Мобилункус (Mobiluncus curtisii); Фрагменты ДНК Papillomavirus type 16/18 (Human Pap;</t>
  </si>
  <si>
    <t>Профилактика ИППП (9 инфекций)</t>
  </si>
  <si>
    <t>Содержит: Гарднерелла (G.vaginalis); Гонорея (Neisseria gonorrhoeae); Микоплазма гениталиум (M.genitalium); Микоплазма хоминис (M.hominis); Мобилункус (Mobiluncus curtisii); Фрагменты ДНК Papillomavirus type 16/18 (Human Pap; Трихомонада (Tr. vaginalis); Фрагменты ДНК Ureaplasma parvum; Хламидии трахоматис (С. trachomatis);</t>
  </si>
  <si>
    <t>Профилактика ИППП2 - 9 инфекций</t>
  </si>
  <si>
    <t>Содержит: Хламидии трахоматис (С. trachomatis); Фрагменты ДНК Ureaplasma parvum; Микоплазма хоминис (M.hominis); Микоплазма гениталиум (M.genitalium); Гарднерелла (G.vaginalis); Вирус простого герпеса I и II типа; Цитомегаловирус; Папилломавирус  31/33/35/52; Фрагменты ДНК Papillomavirus type 16/18 (Human Pap;</t>
  </si>
  <si>
    <t>Профилактика ИППП2-9 ин+СМ</t>
  </si>
  <si>
    <t>Содержит: Хламидии трахоматис (С. trachomatis); Фрагменты ДНК Ureaplasma parvum; Микоплазма хоминис (M.hominis); Микоплазма гениталиум (M.genitalium); Гарднерелла (G.vaginalis); Вирус простого герпеса I и II типа; Цитомегаловирус; Папилломавирус  31/33/35/52; Фрагменты ДНК Papillomavirus type 16/18 (Human Pap; Bacteroides spp.; Corynebacterium spp.; Gardnerella vaginalis; Lactobacillus spp.; Mobiluncus spp.; Neisseria gonorrhoae; Trichomonas vaginalis; Грамвариабельная бак. флора: кокковая, палочковая,; Ключевые клетки; Количество в поле зрения: единичное, умеренное, об; Количество лейкоцитов; Лейкоциты (свет); Лептротрихи; Лецитиновые зерна (у мужчин); Примечание(16); Сandida spp.; Слизь Свет; Эритроциты мазок;</t>
  </si>
  <si>
    <t>ПЦР 16 позиций ИППП</t>
  </si>
  <si>
    <t>Содержит: Хламидии трахоматис (С. trachomatis); Фрагменты ДНК Ureaplasma parvum; Уреаплазма уреалитикум (Ureaplasma urealyticum); Микоплазма гениталиум (M.genitalium); Микоплазма хоминис (M.hominis); Гарднерелла (G.vaginalis); Трихомонада (Tr. vaginalis); Гонорея (Neisseria gonorrhoeae); Мобилункус (Mobiluncus curtisii); Цитомегаловирус; Вирус простого герпеса I и II типа; Папилломавирус  31/33/35/52; Фрагменты ДНК Papillomavirus type 16/18 (Human Pap; Папилломавирус 6/11/44; Кандиды (Candida albicans); Токсоплазма (Toxoplasma gondii);</t>
  </si>
  <si>
    <t>ДИАГНОСТИЧЕСКИЕ КОМПЛЕКСЫ \ Комплекс TORCH - инфекций</t>
  </si>
  <si>
    <t>Скрининг TORCH - инфекций-оптимум</t>
  </si>
  <si>
    <t>Содержит: ВИРУС ПРОСТОГО ГЕРПЕСА (anti-HSV 1,2 типа Ig M); ВИРУС ПРОСТОГО ГЕРПЕСА (anti-HSV 1,2 типа IgG); Антитела к вирусу краснухи IgG (anti-Rubella-IgG); Антитела к вирусу краснухи IgM (anti-Rubella-IgМ); ТОКСОПЛАЗМОЗ (IgG); ТОКСОПЛАЗМОЗ (IgM); Антитела к Cytomegalovirus IgG (anti-CMV Ig G); Антитела к Cytomegalovirus IgM (anti-CMV Ig M);</t>
  </si>
  <si>
    <t>Скрининг TORCH - минимум</t>
  </si>
  <si>
    <t>Содержит: Антитела к вирусу краснухи IgG (anti-Rubella-IgG); Антитела к вирусу краснухи IgM (anti-Rubella-IgМ); ТОКСОПЛАЗМОЗ (IgG); ТОКСОПЛАЗМОЗ (IgM); Антитела к Cytomegalovirus IgG (anti-CMV Ig G); Антитела к Cytomegalovirus IgM (anti-CMV Ig M);</t>
  </si>
  <si>
    <t>ДИАГНОСТИЧЕСКИЕ КОМПЛЕКСЫ \ Комплекс"ВТОРИЧНЫЙ ГИПОГОНАДИЗМ У МУЖЧИН"</t>
  </si>
  <si>
    <t>Комплекс "ВТОРИЧНЫЙ ГИПОГОНАДИЗМ У МУЖЧИН"</t>
  </si>
  <si>
    <t>Содержит: ЛГ (лютеинизирующий гормон); ФСГ (фолликулостимулирующий гормон); Тестостерон; Тестостерон свободный; ТТГ (тиреотропный гормон); ГСПГ (секс-связывающий глобулин); Альбумин; Глюкоза; Инсулин; Индекс HOMA-IR (Индекс инсулинорезистености); Биодоступный тестостерон;</t>
  </si>
  <si>
    <t>ДИАГНОСТИЧЕСКИЕ КОМПЛЕКСЫ \ Лихорадка неясного генеза – базовые исследования</t>
  </si>
  <si>
    <t>Лихорадка неясного генеза – базовые исследования</t>
  </si>
  <si>
    <t>Кровь с ЭДТА
Моча утренняя
Сыв.</t>
  </si>
  <si>
    <t>Содержит: СОЭ (скорость оседания эритроцитов); Альбумин; АЛТ; АСТ; Анти-О-стрептолизин; Билирубин общий; Ревматоидный фактор; Антитела к Mycobacterium tuberculosis bovis (сумма;</t>
  </si>
  <si>
    <t>ДИАГНОСТИЧЕСКИЕ КОМПЛЕКСЫ \ Лихорадка неясного генеза – расширенные  исследования</t>
  </si>
  <si>
    <t>Лихорадка неясного генеза – расширенные  исследования</t>
  </si>
  <si>
    <t>Содержит: СОЭ (скорость оседания эритроцитов); Альбумин; АЛТ; АСТ; Анти-О-стрептолизин; Билирубин общий; Ревматоидный фактор; Антитела к Mycobacterium tuberculosis bovis (сумма; Антитела к вирусу Эпштейн-Барра, IgG; Антитела к ядерному антигену вируса Эпштейна-Барр ; Вирус Эпштейн-Барра IgM (антитела к капсидному ант; Антитела к Chl.pneumoniae IgG; Антитела к Chl.pneumoniae IgM; Антитела к M.pneumoniae IgG; Антитела к M.pneumoniae IgM; ТОКСОПЛАЗМОЗ (IgG); ТОКСОПЛАЗМОЗ (IgM);</t>
  </si>
  <si>
    <t>ДИАГНОСТИЧЕСКИЕ КОМПЛЕКСЫ \ Мониторинг ВГС</t>
  </si>
  <si>
    <t>ДИАГНОСТИЧЕСКИЕ КОМПЛЕКСЫ \ Прегравидарная подготовка</t>
  </si>
  <si>
    <t>Прегравидарная подготовка</t>
  </si>
  <si>
    <t>Содержит: Хламидии трахоматис (С. trachomatis); Уреаплазма уреалитикум (Ureaplasma urealyticum); Микоплазма хоминис (M.hominis); ВИРУС ПРОСТОГО ГЕРПЕСА (anti-HSV 1,2 типа Ig M); ВИРУС ПРОСТОГО ГЕРПЕСА (anti-HSV 1,2 типа IgG); ТОКСОПЛАЗМОЗ (IgM); ТОКСОПЛАЗМОЗ (IgG); Антитела к Cytomegalovirus IgM (anti-CMV Ig M); Антитела к Cytomegalovirus IgG (anti-CMV Ig G); Цитомегаловирус авидность (анти ЦМВ-IgG-авидность);</t>
  </si>
  <si>
    <t>ДИАГНОСТИЧЕСКИЕ КОМПЛЕКСЫ \ ПРЕНАТАЛЬНАЯ ДИАГНОСТИКА БЕРЕМЕННЫХ ДЛЯ ВЫЯВЛЕНИЯ ХРОМОСОМНЫХ АНО</t>
  </si>
  <si>
    <t>Пренатальный скрининг 1 триместр (РАРР - белок, св. бета - ХГЧ)</t>
  </si>
  <si>
    <t>Содержит: Белок ассоциированный с беременностью (PAPP-A) ; Свободная b-субъединица хорионического гонадотропи;</t>
  </si>
  <si>
    <t>Пренатальный скрининг 2 триместр (АФП, Бета ХГЧ)</t>
  </si>
  <si>
    <t>Содержит: АФП (Альфа-фетопротеин)для 2трм; Бета фракция ХГЧ (для скрининга)для 2трм;</t>
  </si>
  <si>
    <t>Пренатальный скрининг 2 триместр (АФП; ХГЧ; св.эстриол)</t>
  </si>
  <si>
    <t>Содержит: АФП (Альфа-фетопротеин); Бета фракция ХГЧ (для скрининга); Эстриол свободный (Е3, Estriol free);</t>
  </si>
  <si>
    <t>ДИАГНОСТИЧЕСКИЕ КОМПЛЕКСЫ \ Прочие комплексы</t>
  </si>
  <si>
    <t>Диагностика воспалительных миокардиопатий</t>
  </si>
  <si>
    <t>Диагностика миастении (антитела к ацетилхолиновому рецептору (АхР</t>
  </si>
  <si>
    <t>Диагностика паранеопластических энцефалитов (антитела к антигенам</t>
  </si>
  <si>
    <t>Диагностика полимиозита (антитела к антигенам Мi-2, Ku, Pm-Scl, а</t>
  </si>
  <si>
    <t>Диагностика пузырных дерматозов</t>
  </si>
  <si>
    <t>Дифференциальная диагностика болезни Крона и язвенного колита</t>
  </si>
  <si>
    <t>Развернутая диагностика склеродермии (иммуноблот антинуклеарных а</t>
  </si>
  <si>
    <t>разница в %</t>
  </si>
  <si>
    <t>Цена, руб</t>
  </si>
  <si>
    <t>Прайс цен на лабораторные услуги в           ООО "ВК" с 01.10.2016г.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</si>
</sst>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8"/>
      <name val="Arial"/>
    </font>
    <font>
      <sz val="10"/>
      <name val="Arial"/>
    </font>
    <font>
      <b/>
      <sz val="10"/>
      <name val="Arial"/>
    </font>
    <font>
      <b/>
      <sz val="8"/>
      <name val="Arial"/>
    </font>
    <font>
      <sz val="8"/>
      <color rgb="FFFFFFFF"/>
      <name val="Arial"/>
      <family val="2"/>
    </font>
    <font>
      <b/>
      <sz val="9"/>
      <color rgb="FFFFFFFF"/>
      <name val="Arial"/>
    </font>
    <font>
      <sz val="8"/>
      <color rgb="FF0000FF"/>
      <name val="Arial"/>
      <family val="2"/>
    </font>
    <font>
      <b/>
      <sz val="9"/>
      <color rgb="FF0000FF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24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0040FF"/>
      </patternFill>
    </fill>
    <fill>
      <patternFill patternType="solid">
        <fgColor rgb="FFFFFFFF"/>
      </patternFill>
    </fill>
    <fill>
      <patternFill patternType="solid">
        <fgColor rgb="FFFFFF8B"/>
      </patternFill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3AC86"/>
      </left>
      <right/>
      <top style="thin">
        <color rgb="FFB3AC86"/>
      </top>
      <bottom style="thin">
        <color rgb="FF000000"/>
      </bottom>
      <diagonal/>
    </border>
    <border>
      <left/>
      <right/>
      <top style="thin">
        <color rgb="FFB3AC86"/>
      </top>
      <bottom style="thin">
        <color rgb="FF000000"/>
      </bottom>
      <diagonal/>
    </border>
    <border>
      <left/>
      <right style="thin">
        <color rgb="FFB3AC86"/>
      </right>
      <top style="thin">
        <color rgb="FFB3AC86"/>
      </top>
      <bottom style="thin">
        <color rgb="FF000000"/>
      </bottom>
      <diagonal/>
    </border>
    <border>
      <left style="thin">
        <color rgb="FFB3AC86"/>
      </left>
      <right/>
      <top style="thin">
        <color rgb="FF000000"/>
      </top>
      <bottom style="thin">
        <color rgb="FFB3AC86"/>
      </bottom>
      <diagonal/>
    </border>
    <border>
      <left/>
      <right/>
      <top style="thin">
        <color rgb="FF000000"/>
      </top>
      <bottom style="thin">
        <color rgb="FFB3AC86"/>
      </bottom>
      <diagonal/>
    </border>
    <border>
      <left/>
      <right style="thin">
        <color rgb="FFB3AC86"/>
      </right>
      <top style="thin">
        <color rgb="FF000000"/>
      </top>
      <bottom style="thin">
        <color rgb="FFB3AC86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4" fillId="2" borderId="0" xfId="0" applyFont="1" applyFill="1" applyAlignment="1">
      <alignment horizontal="left"/>
    </xf>
    <xf numFmtId="0" fontId="0" fillId="3" borderId="0" xfId="0" applyFill="1" applyAlignment="1">
      <alignment horizontal="left"/>
    </xf>
    <xf numFmtId="1" fontId="0" fillId="3" borderId="1" xfId="0" applyNumberFormat="1" applyFill="1" applyBorder="1" applyAlignment="1">
      <alignment horizontal="justify" vertical="top"/>
    </xf>
    <xf numFmtId="0" fontId="0" fillId="3" borderId="1" xfId="0" applyFill="1" applyBorder="1" applyAlignment="1">
      <alignment horizontal="justify" vertical="top"/>
    </xf>
    <xf numFmtId="0" fontId="0" fillId="3" borderId="1" xfId="0" applyFill="1" applyBorder="1" applyAlignment="1">
      <alignment horizontal="justify" vertical="top" wrapText="1"/>
    </xf>
    <xf numFmtId="0" fontId="0" fillId="3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6" fillId="4" borderId="0" xfId="0" applyFont="1" applyFill="1" applyAlignment="1">
      <alignment horizontal="left"/>
    </xf>
    <xf numFmtId="3" fontId="0" fillId="3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1" fontId="0" fillId="5" borderId="1" xfId="0" applyNumberFormat="1" applyFill="1" applyBorder="1" applyAlignment="1">
      <alignment horizontal="justify" vertical="top"/>
    </xf>
    <xf numFmtId="0" fontId="0" fillId="5" borderId="1" xfId="0" applyFill="1" applyBorder="1" applyAlignment="1">
      <alignment horizontal="justify" vertical="top"/>
    </xf>
    <xf numFmtId="0" fontId="0" fillId="5" borderId="1" xfId="0" applyFill="1" applyBorder="1" applyAlignment="1">
      <alignment horizontal="justify" vertical="top" wrapText="1"/>
    </xf>
    <xf numFmtId="0" fontId="0" fillId="5" borderId="1" xfId="0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left" vertical="center"/>
    </xf>
    <xf numFmtId="1" fontId="0" fillId="7" borderId="1" xfId="0" applyNumberFormat="1" applyFill="1" applyBorder="1" applyAlignment="1">
      <alignment horizontal="justify" vertical="top"/>
    </xf>
    <xf numFmtId="0" fontId="0" fillId="7" borderId="1" xfId="0" applyFill="1" applyBorder="1" applyAlignment="1">
      <alignment horizontal="justify" vertical="top"/>
    </xf>
    <xf numFmtId="0" fontId="0" fillId="7" borderId="1" xfId="0" applyFill="1" applyBorder="1" applyAlignment="1">
      <alignment horizontal="justify" vertical="top" wrapText="1"/>
    </xf>
    <xf numFmtId="0" fontId="0" fillId="7" borderId="1" xfId="0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/>
    </xf>
    <xf numFmtId="0" fontId="0" fillId="7" borderId="0" xfId="0" applyFill="1" applyAlignment="1">
      <alignment horizontal="left" vertical="center"/>
    </xf>
    <xf numFmtId="0" fontId="0" fillId="7" borderId="0" xfId="0" applyFill="1" applyAlignment="1">
      <alignment horizontal="left"/>
    </xf>
    <xf numFmtId="3" fontId="0" fillId="7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0" fontId="0" fillId="7" borderId="0" xfId="0" applyFill="1"/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justify" vertical="top"/>
    </xf>
    <xf numFmtId="0" fontId="9" fillId="3" borderId="1" xfId="0" applyFont="1" applyFill="1" applyBorder="1" applyAlignment="1">
      <alignment horizontal="justify" vertical="top"/>
    </xf>
    <xf numFmtId="0" fontId="6" fillId="7" borderId="0" xfId="0" applyFont="1" applyFill="1" applyAlignment="1">
      <alignment horizontal="left"/>
    </xf>
    <xf numFmtId="0" fontId="7" fillId="4" borderId="2" xfId="0" applyFont="1" applyFill="1" applyBorder="1" applyAlignment="1">
      <alignment horizontal="justify"/>
    </xf>
    <xf numFmtId="0" fontId="7" fillId="7" borderId="2" xfId="0" applyFont="1" applyFill="1" applyBorder="1" applyAlignment="1">
      <alignment horizontal="justify"/>
    </xf>
    <xf numFmtId="0" fontId="0" fillId="0" borderId="1" xfId="0" applyBorder="1" applyAlignment="1">
      <alignment horizontal="justify"/>
    </xf>
    <xf numFmtId="0" fontId="0" fillId="7" borderId="1" xfId="0" applyFill="1" applyBorder="1" applyAlignment="1">
      <alignment horizontal="justify"/>
    </xf>
    <xf numFmtId="0" fontId="5" fillId="2" borderId="2" xfId="0" applyFont="1" applyFill="1" applyBorder="1" applyAlignment="1">
      <alignment horizontal="justify"/>
    </xf>
    <xf numFmtId="0" fontId="7" fillId="4" borderId="4" xfId="0" applyFont="1" applyFill="1" applyBorder="1" applyAlignment="1">
      <alignment horizontal="justify"/>
    </xf>
    <xf numFmtId="0" fontId="7" fillId="4" borderId="5" xfId="0" applyFont="1" applyFill="1" applyBorder="1" applyAlignment="1">
      <alignment horizontal="justify"/>
    </xf>
    <xf numFmtId="0" fontId="7" fillId="4" borderId="6" xfId="0" applyFont="1" applyFill="1" applyBorder="1" applyAlignment="1">
      <alignment horizontal="justify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5" fillId="2" borderId="7" xfId="0" applyFont="1" applyFill="1" applyBorder="1" applyAlignment="1">
      <alignment horizontal="justify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justify"/>
    </xf>
    <xf numFmtId="14" fontId="1" fillId="0" borderId="0" xfId="0" applyNumberFormat="1" applyFont="1" applyAlignment="1">
      <alignment horizontal="left"/>
    </xf>
    <xf numFmtId="0" fontId="10" fillId="0" borderId="0" xfId="0" applyFont="1" applyAlignment="1">
      <alignment horizontal="justify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740"/>
  <sheetViews>
    <sheetView tabSelected="1" topLeftCell="A291" zoomScaleNormal="100" workbookViewId="0">
      <selection activeCell="G298" sqref="G298"/>
    </sheetView>
  </sheetViews>
  <sheetFormatPr defaultColWidth="10.1640625" defaultRowHeight="11.45" customHeight="1" x14ac:dyDescent="0.2"/>
  <cols>
    <col min="1" max="1" width="1" style="1" customWidth="1"/>
    <col min="2" max="2" width="11.33203125" style="1" customWidth="1"/>
    <col min="3" max="3" width="50" style="1" customWidth="1"/>
    <col min="4" max="4" width="25.6640625" style="1" customWidth="1"/>
    <col min="5" max="5" width="13" style="1" customWidth="1"/>
    <col min="6" max="6" width="10.1640625" style="1" hidden="1" customWidth="1"/>
    <col min="7" max="7" width="9.33203125" style="1" customWidth="1"/>
    <col min="8" max="8" width="10.1640625" style="22" hidden="1" customWidth="1"/>
  </cols>
  <sheetData>
    <row r="1" spans="2:6" ht="12.95" customHeight="1" x14ac:dyDescent="0.2">
      <c r="D1" s="46"/>
      <c r="E1" s="46"/>
    </row>
    <row r="2" spans="2:6" ht="12.95" customHeight="1" x14ac:dyDescent="0.2">
      <c r="D2" s="46"/>
      <c r="E2" s="46"/>
    </row>
    <row r="3" spans="2:6" ht="12.95" customHeight="1" x14ac:dyDescent="0.2">
      <c r="D3" s="46"/>
      <c r="E3" s="46"/>
    </row>
    <row r="4" spans="2:6" ht="12.95" customHeight="1" x14ac:dyDescent="0.2">
      <c r="D4" s="52"/>
      <c r="E4" s="52"/>
    </row>
    <row r="9" spans="2:6" ht="11.45" customHeight="1" x14ac:dyDescent="0.2">
      <c r="B9" s="53" t="s">
        <v>1792</v>
      </c>
      <c r="C9" s="54"/>
      <c r="D9" s="54"/>
      <c r="E9" s="54"/>
      <c r="F9" s="54"/>
    </row>
    <row r="10" spans="2:6" ht="24" customHeight="1" x14ac:dyDescent="0.2">
      <c r="B10" s="54"/>
      <c r="C10" s="54"/>
      <c r="D10" s="54"/>
      <c r="E10" s="54"/>
      <c r="F10" s="54"/>
    </row>
    <row r="11" spans="2:6" ht="21" customHeight="1" x14ac:dyDescent="0.2">
      <c r="B11" s="54"/>
      <c r="C11" s="54"/>
      <c r="D11" s="54"/>
      <c r="E11" s="54"/>
      <c r="F11" s="54"/>
    </row>
    <row r="12" spans="2:6" ht="15.95" customHeight="1" x14ac:dyDescent="0.2">
      <c r="B12" s="54"/>
      <c r="C12" s="54"/>
      <c r="D12" s="54"/>
      <c r="E12" s="54"/>
      <c r="F12" s="54"/>
    </row>
    <row r="13" spans="2:6" ht="12.95" customHeight="1" x14ac:dyDescent="0.2">
      <c r="B13" s="46"/>
      <c r="C13" s="46"/>
      <c r="D13" s="46"/>
    </row>
    <row r="14" spans="2:6" ht="12.95" customHeight="1" x14ac:dyDescent="0.2">
      <c r="B14" s="46"/>
      <c r="C14" s="46"/>
      <c r="D14" s="46"/>
    </row>
    <row r="15" spans="2:6" ht="12.95" customHeight="1" x14ac:dyDescent="0.2">
      <c r="B15" s="46"/>
      <c r="C15" s="46"/>
      <c r="D15" s="46"/>
    </row>
    <row r="16" spans="2:6" ht="12.95" customHeight="1" x14ac:dyDescent="0.2">
      <c r="B16" s="47"/>
      <c r="C16" s="47"/>
      <c r="D16" s="47"/>
      <c r="E16" s="47"/>
      <c r="F16" s="47"/>
    </row>
    <row r="18" spans="2:8" ht="33" customHeight="1" x14ac:dyDescent="0.2">
      <c r="B18" s="48"/>
      <c r="C18" s="48"/>
      <c r="D18" s="48"/>
      <c r="E18" s="48"/>
      <c r="F18" s="48"/>
    </row>
    <row r="20" spans="2:8" ht="33" customHeight="1" x14ac:dyDescent="0.2">
      <c r="B20" s="2" t="s">
        <v>0</v>
      </c>
      <c r="C20" s="2" t="s">
        <v>1</v>
      </c>
      <c r="D20" s="3" t="s">
        <v>2</v>
      </c>
      <c r="E20" s="3" t="s">
        <v>3</v>
      </c>
      <c r="F20" s="2" t="s">
        <v>4</v>
      </c>
      <c r="G20" s="34" t="s">
        <v>1791</v>
      </c>
      <c r="H20" s="20" t="s">
        <v>1790</v>
      </c>
    </row>
    <row r="21" spans="2:8" s="11" customFormat="1" ht="12" customHeight="1" x14ac:dyDescent="0.2">
      <c r="B21" s="38" t="s">
        <v>28</v>
      </c>
      <c r="C21" s="38"/>
      <c r="D21" s="38"/>
      <c r="E21" s="38"/>
      <c r="F21" s="38"/>
      <c r="H21" s="23"/>
    </row>
    <row r="22" spans="2:8" s="5" customFormat="1" ht="21.95" customHeight="1" x14ac:dyDescent="0.2">
      <c r="B22" s="6">
        <v>1681</v>
      </c>
      <c r="C22" s="7" t="s">
        <v>34</v>
      </c>
      <c r="D22" s="8" t="s">
        <v>30</v>
      </c>
      <c r="E22" s="9" t="s">
        <v>19</v>
      </c>
      <c r="F22" s="10">
        <v>300</v>
      </c>
      <c r="G22" s="10">
        <v>300</v>
      </c>
      <c r="H22" s="23">
        <f>((F22/G22)*100)-100</f>
        <v>0</v>
      </c>
    </row>
    <row r="23" spans="2:8" s="5" customFormat="1" ht="11.1" customHeight="1" x14ac:dyDescent="0.2">
      <c r="B23" s="6">
        <v>1678</v>
      </c>
      <c r="C23" s="7" t="s">
        <v>29</v>
      </c>
      <c r="D23" s="8" t="s">
        <v>30</v>
      </c>
      <c r="E23" s="9" t="s">
        <v>19</v>
      </c>
      <c r="F23" s="10">
        <v>100</v>
      </c>
      <c r="G23" s="10">
        <v>100</v>
      </c>
      <c r="H23" s="23">
        <f t="shared" ref="H23:H29" si="0">((F23/G23)*100)-100</f>
        <v>0</v>
      </c>
    </row>
    <row r="24" spans="2:8" s="5" customFormat="1" ht="21.95" customHeight="1" x14ac:dyDescent="0.2">
      <c r="B24" s="6">
        <v>1679</v>
      </c>
      <c r="C24" s="7" t="s">
        <v>31</v>
      </c>
      <c r="D24" s="8" t="s">
        <v>30</v>
      </c>
      <c r="E24" s="9" t="s">
        <v>32</v>
      </c>
      <c r="F24" s="10">
        <v>300</v>
      </c>
      <c r="G24" s="10">
        <v>300</v>
      </c>
      <c r="H24" s="23">
        <f t="shared" si="0"/>
        <v>0</v>
      </c>
    </row>
    <row r="25" spans="2:8" s="5" customFormat="1" ht="11.1" customHeight="1" x14ac:dyDescent="0.2">
      <c r="B25" s="6">
        <v>1680</v>
      </c>
      <c r="C25" s="7" t="s">
        <v>33</v>
      </c>
      <c r="D25" s="8" t="s">
        <v>30</v>
      </c>
      <c r="E25" s="9" t="s">
        <v>19</v>
      </c>
      <c r="F25" s="10">
        <v>100</v>
      </c>
      <c r="G25" s="10">
        <v>120</v>
      </c>
      <c r="H25" s="23">
        <f t="shared" si="0"/>
        <v>-16.666666666666657</v>
      </c>
    </row>
    <row r="26" spans="2:8" s="5" customFormat="1" ht="11.1" customHeight="1" x14ac:dyDescent="0.2">
      <c r="B26" s="6">
        <v>1682</v>
      </c>
      <c r="C26" s="7" t="s">
        <v>35</v>
      </c>
      <c r="D26" s="8" t="s">
        <v>30</v>
      </c>
      <c r="E26" s="9" t="s">
        <v>19</v>
      </c>
      <c r="F26" s="10">
        <v>100</v>
      </c>
      <c r="G26" s="10">
        <v>100</v>
      </c>
      <c r="H26" s="23">
        <f t="shared" si="0"/>
        <v>0</v>
      </c>
    </row>
    <row r="27" spans="2:8" s="5" customFormat="1" ht="21.95" customHeight="1" x14ac:dyDescent="0.2">
      <c r="B27" s="6">
        <v>1683</v>
      </c>
      <c r="C27" s="7" t="s">
        <v>36</v>
      </c>
      <c r="D27" s="8" t="s">
        <v>30</v>
      </c>
      <c r="E27" s="9" t="s">
        <v>19</v>
      </c>
      <c r="F27" s="10">
        <v>200</v>
      </c>
      <c r="G27" s="10">
        <v>200</v>
      </c>
      <c r="H27" s="23">
        <f t="shared" si="0"/>
        <v>0</v>
      </c>
    </row>
    <row r="28" spans="2:8" s="5" customFormat="1" ht="21.95" customHeight="1" x14ac:dyDescent="0.2">
      <c r="B28" s="6">
        <v>1684</v>
      </c>
      <c r="C28" s="7" t="s">
        <v>37</v>
      </c>
      <c r="D28" s="8" t="s">
        <v>30</v>
      </c>
      <c r="E28" s="9" t="s">
        <v>19</v>
      </c>
      <c r="F28" s="10">
        <v>100</v>
      </c>
      <c r="G28" s="10">
        <v>120</v>
      </c>
      <c r="H28" s="23">
        <f t="shared" si="0"/>
        <v>-16.666666666666657</v>
      </c>
    </row>
    <row r="29" spans="2:8" s="5" customFormat="1" ht="21.95" customHeight="1" x14ac:dyDescent="0.2">
      <c r="B29" s="6">
        <v>1686</v>
      </c>
      <c r="C29" s="7" t="s">
        <v>38</v>
      </c>
      <c r="D29" s="8" t="s">
        <v>30</v>
      </c>
      <c r="E29" s="9" t="s">
        <v>19</v>
      </c>
      <c r="F29" s="10">
        <v>110</v>
      </c>
      <c r="G29" s="10">
        <v>120</v>
      </c>
      <c r="H29" s="23">
        <f t="shared" si="0"/>
        <v>-8.3333333333333428</v>
      </c>
    </row>
    <row r="30" spans="2:8" s="11" customFormat="1" ht="12" customHeight="1" x14ac:dyDescent="0.2">
      <c r="B30" s="38" t="s">
        <v>39</v>
      </c>
      <c r="C30" s="38"/>
      <c r="D30" s="38"/>
      <c r="E30" s="38"/>
      <c r="F30" s="38"/>
      <c r="H30" s="23"/>
    </row>
    <row r="31" spans="2:8" s="5" customFormat="1" ht="11.1" customHeight="1" x14ac:dyDescent="0.2">
      <c r="B31" s="6">
        <v>1687</v>
      </c>
      <c r="C31" s="7" t="s">
        <v>40</v>
      </c>
      <c r="D31" s="8" t="s">
        <v>41</v>
      </c>
      <c r="E31" s="9" t="s">
        <v>6</v>
      </c>
      <c r="F31" s="10">
        <v>300</v>
      </c>
      <c r="G31" s="21">
        <v>300</v>
      </c>
      <c r="H31" s="23">
        <f>((F31/G31)*100)-100</f>
        <v>0</v>
      </c>
    </row>
    <row r="32" spans="2:8" s="5" customFormat="1" ht="11.1" customHeight="1" x14ac:dyDescent="0.2">
      <c r="B32" s="6">
        <v>1688</v>
      </c>
      <c r="C32" s="7" t="s">
        <v>42</v>
      </c>
      <c r="D32" s="8" t="s">
        <v>43</v>
      </c>
      <c r="E32" s="9" t="s">
        <v>19</v>
      </c>
      <c r="F32" s="10">
        <v>200</v>
      </c>
      <c r="G32" s="10">
        <v>200</v>
      </c>
      <c r="H32" s="23">
        <f>((F32/G32)*100)-100</f>
        <v>0</v>
      </c>
    </row>
    <row r="33" spans="2:8" s="5" customFormat="1" ht="11.1" customHeight="1" x14ac:dyDescent="0.2">
      <c r="B33" s="6">
        <v>1689</v>
      </c>
      <c r="C33" s="7" t="s">
        <v>44</v>
      </c>
      <c r="D33" s="8" t="s">
        <v>43</v>
      </c>
      <c r="E33" s="9" t="s">
        <v>19</v>
      </c>
      <c r="F33" s="10">
        <v>150</v>
      </c>
      <c r="G33" s="10">
        <v>220</v>
      </c>
      <c r="H33" s="23">
        <f>((F33/G33)*100)-100</f>
        <v>-31.818181818181827</v>
      </c>
    </row>
    <row r="34" spans="2:8" s="5" customFormat="1" ht="11.1" customHeight="1" x14ac:dyDescent="0.2">
      <c r="B34" s="6">
        <v>1690</v>
      </c>
      <c r="C34" s="7" t="s">
        <v>45</v>
      </c>
      <c r="D34" s="8" t="s">
        <v>43</v>
      </c>
      <c r="E34" s="9" t="s">
        <v>32</v>
      </c>
      <c r="F34" s="10">
        <v>250</v>
      </c>
      <c r="G34" s="10">
        <v>250</v>
      </c>
      <c r="H34" s="23">
        <f>((F34/G34)*100)-100</f>
        <v>0</v>
      </c>
    </row>
    <row r="35" spans="2:8" s="11" customFormat="1" ht="24" customHeight="1" x14ac:dyDescent="0.2">
      <c r="B35" s="38" t="s">
        <v>46</v>
      </c>
      <c r="C35" s="38"/>
      <c r="D35" s="38"/>
      <c r="E35" s="38"/>
      <c r="F35" s="38"/>
      <c r="H35" s="23"/>
    </row>
    <row r="36" spans="2:8" s="5" customFormat="1" ht="11.1" customHeight="1" x14ac:dyDescent="0.2">
      <c r="B36" s="6">
        <v>1994</v>
      </c>
      <c r="C36" s="7" t="s">
        <v>47</v>
      </c>
      <c r="D36" s="8" t="s">
        <v>48</v>
      </c>
      <c r="E36" s="9" t="s">
        <v>32</v>
      </c>
      <c r="F36" s="10">
        <v>500</v>
      </c>
      <c r="G36" s="10">
        <v>560</v>
      </c>
      <c r="H36" s="23">
        <f t="shared" ref="H36:H45" si="1">((F36/G36)*100)-100</f>
        <v>-10.714285714285708</v>
      </c>
    </row>
    <row r="37" spans="2:8" s="5" customFormat="1" ht="11.1" customHeight="1" x14ac:dyDescent="0.2">
      <c r="B37" s="6">
        <v>1995</v>
      </c>
      <c r="C37" s="7" t="s">
        <v>49</v>
      </c>
      <c r="D37" s="8" t="s">
        <v>7</v>
      </c>
      <c r="E37" s="9" t="s">
        <v>32</v>
      </c>
      <c r="F37" s="10">
        <v>150</v>
      </c>
      <c r="G37" s="10">
        <v>150</v>
      </c>
      <c r="H37" s="23">
        <f t="shared" si="1"/>
        <v>0</v>
      </c>
    </row>
    <row r="38" spans="2:8" s="5" customFormat="1" ht="21.95" customHeight="1" x14ac:dyDescent="0.2">
      <c r="B38" s="6">
        <v>1996</v>
      </c>
      <c r="C38" s="7" t="s">
        <v>50</v>
      </c>
      <c r="D38" s="8" t="s">
        <v>51</v>
      </c>
      <c r="E38" s="9" t="s">
        <v>32</v>
      </c>
      <c r="F38" s="10">
        <v>500</v>
      </c>
      <c r="G38" s="10">
        <v>500</v>
      </c>
      <c r="H38" s="23">
        <f t="shared" si="1"/>
        <v>0</v>
      </c>
    </row>
    <row r="39" spans="2:8" s="5" customFormat="1" ht="11.1" customHeight="1" x14ac:dyDescent="0.2">
      <c r="B39" s="6">
        <v>1997</v>
      </c>
      <c r="C39" s="7" t="s">
        <v>52</v>
      </c>
      <c r="D39" s="8" t="s">
        <v>53</v>
      </c>
      <c r="E39" s="9" t="s">
        <v>11</v>
      </c>
      <c r="F39" s="10">
        <v>300</v>
      </c>
      <c r="G39" s="10">
        <v>300</v>
      </c>
      <c r="H39" s="23">
        <f t="shared" si="1"/>
        <v>0</v>
      </c>
    </row>
    <row r="40" spans="2:8" s="5" customFormat="1" ht="11.1" customHeight="1" x14ac:dyDescent="0.2">
      <c r="B40" s="6">
        <v>1998</v>
      </c>
      <c r="C40" s="7" t="s">
        <v>54</v>
      </c>
      <c r="D40" s="8" t="s">
        <v>55</v>
      </c>
      <c r="E40" s="9" t="s">
        <v>13</v>
      </c>
      <c r="F40" s="10">
        <v>400</v>
      </c>
      <c r="G40" s="10">
        <v>400</v>
      </c>
      <c r="H40" s="23">
        <f t="shared" si="1"/>
        <v>0</v>
      </c>
    </row>
    <row r="41" spans="2:8" s="5" customFormat="1" ht="11.1" customHeight="1" x14ac:dyDescent="0.2">
      <c r="B41" s="6">
        <v>1999</v>
      </c>
      <c r="C41" s="7" t="s">
        <v>56</v>
      </c>
      <c r="D41" s="8" t="s">
        <v>18</v>
      </c>
      <c r="E41" s="9" t="s">
        <v>11</v>
      </c>
      <c r="F41" s="10">
        <v>300</v>
      </c>
      <c r="G41" s="10">
        <v>300</v>
      </c>
      <c r="H41" s="23">
        <f t="shared" si="1"/>
        <v>0</v>
      </c>
    </row>
    <row r="42" spans="2:8" s="5" customFormat="1" ht="21.95" customHeight="1" x14ac:dyDescent="0.2">
      <c r="B42" s="6">
        <v>2000</v>
      </c>
      <c r="C42" s="7" t="s">
        <v>57</v>
      </c>
      <c r="D42" s="8" t="s">
        <v>7</v>
      </c>
      <c r="E42" s="9" t="s">
        <v>32</v>
      </c>
      <c r="F42" s="10">
        <v>150</v>
      </c>
      <c r="G42" s="10">
        <v>220</v>
      </c>
      <c r="H42" s="23">
        <f t="shared" si="1"/>
        <v>-31.818181818181827</v>
      </c>
    </row>
    <row r="43" spans="2:8" s="5" customFormat="1" ht="11.1" customHeight="1" x14ac:dyDescent="0.2">
      <c r="B43" s="6">
        <v>2001</v>
      </c>
      <c r="C43" s="7" t="s">
        <v>58</v>
      </c>
      <c r="D43" s="8" t="s">
        <v>7</v>
      </c>
      <c r="E43" s="9" t="s">
        <v>32</v>
      </c>
      <c r="F43" s="10">
        <v>150</v>
      </c>
      <c r="G43" s="10">
        <v>375</v>
      </c>
      <c r="H43" s="23">
        <f t="shared" si="1"/>
        <v>-60</v>
      </c>
    </row>
    <row r="44" spans="2:8" s="5" customFormat="1" ht="21.95" customHeight="1" x14ac:dyDescent="0.2">
      <c r="B44" s="6">
        <v>2002</v>
      </c>
      <c r="C44" s="7" t="s">
        <v>59</v>
      </c>
      <c r="D44" s="8" t="s">
        <v>7</v>
      </c>
      <c r="E44" s="9" t="s">
        <v>32</v>
      </c>
      <c r="F44" s="10">
        <v>300</v>
      </c>
      <c r="G44" s="10">
        <v>300</v>
      </c>
      <c r="H44" s="23">
        <f t="shared" si="1"/>
        <v>0</v>
      </c>
    </row>
    <row r="45" spans="2:8" s="5" customFormat="1" ht="11.1" customHeight="1" x14ac:dyDescent="0.2">
      <c r="B45" s="6">
        <v>2003</v>
      </c>
      <c r="C45" s="7" t="s">
        <v>60</v>
      </c>
      <c r="D45" s="8" t="s">
        <v>7</v>
      </c>
      <c r="E45" s="9" t="s">
        <v>32</v>
      </c>
      <c r="F45" s="10">
        <v>150</v>
      </c>
      <c r="G45" s="10">
        <v>150</v>
      </c>
      <c r="H45" s="23">
        <f t="shared" si="1"/>
        <v>0</v>
      </c>
    </row>
    <row r="46" spans="2:8" s="11" customFormat="1" ht="12" customHeight="1" x14ac:dyDescent="0.2">
      <c r="B46" s="38" t="s">
        <v>8</v>
      </c>
      <c r="C46" s="38"/>
      <c r="D46" s="38"/>
      <c r="E46" s="38"/>
      <c r="F46" s="38"/>
      <c r="H46" s="23"/>
    </row>
    <row r="47" spans="2:8" s="5" customFormat="1" ht="11.1" customHeight="1" x14ac:dyDescent="0.2">
      <c r="B47" s="6">
        <v>1667</v>
      </c>
      <c r="C47" s="7" t="s">
        <v>9</v>
      </c>
      <c r="D47" s="8" t="s">
        <v>10</v>
      </c>
      <c r="E47" s="9" t="s">
        <v>11</v>
      </c>
      <c r="F47" s="10">
        <v>300</v>
      </c>
      <c r="G47" s="10">
        <v>300</v>
      </c>
      <c r="H47" s="23">
        <f t="shared" ref="H47:H57" si="2">((F47/G47)*100)-100</f>
        <v>0</v>
      </c>
    </row>
    <row r="48" spans="2:8" s="5" customFormat="1" ht="21.95" customHeight="1" x14ac:dyDescent="0.2">
      <c r="B48" s="6">
        <v>1668</v>
      </c>
      <c r="C48" s="7" t="s">
        <v>12</v>
      </c>
      <c r="D48" s="8" t="s">
        <v>10</v>
      </c>
      <c r="E48" s="9" t="s">
        <v>13</v>
      </c>
      <c r="F48" s="10">
        <v>900</v>
      </c>
      <c r="G48" s="10">
        <v>950</v>
      </c>
      <c r="H48" s="23">
        <f t="shared" si="2"/>
        <v>-5.2631578947368496</v>
      </c>
    </row>
    <row r="49" spans="2:8" s="5" customFormat="1" ht="21.95" customHeight="1" x14ac:dyDescent="0.2">
      <c r="B49" s="6">
        <v>1669</v>
      </c>
      <c r="C49" s="7" t="s">
        <v>14</v>
      </c>
      <c r="D49" s="8" t="s">
        <v>10</v>
      </c>
      <c r="E49" s="9" t="s">
        <v>11</v>
      </c>
      <c r="F49" s="12">
        <v>1100</v>
      </c>
      <c r="G49" s="21">
        <v>1200</v>
      </c>
      <c r="H49" s="23">
        <f t="shared" si="2"/>
        <v>-8.3333333333333428</v>
      </c>
    </row>
    <row r="50" spans="2:8" s="5" customFormat="1" ht="11.1" customHeight="1" x14ac:dyDescent="0.2">
      <c r="B50" s="6">
        <v>1670</v>
      </c>
      <c r="C50" s="7" t="s">
        <v>15</v>
      </c>
      <c r="D50" s="8" t="s">
        <v>10</v>
      </c>
      <c r="E50" s="9" t="s">
        <v>11</v>
      </c>
      <c r="F50" s="10">
        <v>650</v>
      </c>
      <c r="G50" s="10">
        <v>650</v>
      </c>
      <c r="H50" s="23">
        <f t="shared" si="2"/>
        <v>0</v>
      </c>
    </row>
    <row r="51" spans="2:8" s="5" customFormat="1" ht="11.1" customHeight="1" x14ac:dyDescent="0.2">
      <c r="B51" s="6">
        <v>1671</v>
      </c>
      <c r="C51" s="7" t="s">
        <v>16</v>
      </c>
      <c r="D51" s="8" t="s">
        <v>10</v>
      </c>
      <c r="E51" s="9" t="s">
        <v>11</v>
      </c>
      <c r="F51" s="10">
        <v>150</v>
      </c>
      <c r="G51" s="21">
        <v>160</v>
      </c>
      <c r="H51" s="23">
        <f t="shared" si="2"/>
        <v>-6.25</v>
      </c>
    </row>
    <row r="52" spans="2:8" s="5" customFormat="1" ht="21.95" customHeight="1" x14ac:dyDescent="0.2">
      <c r="B52" s="6">
        <v>1672</v>
      </c>
      <c r="C52" s="7" t="s">
        <v>17</v>
      </c>
      <c r="D52" s="8" t="s">
        <v>18</v>
      </c>
      <c r="E52" s="9" t="s">
        <v>19</v>
      </c>
      <c r="F52" s="10">
        <v>150</v>
      </c>
      <c r="G52" s="21">
        <v>250</v>
      </c>
      <c r="H52" s="23">
        <f t="shared" si="2"/>
        <v>-40</v>
      </c>
    </row>
    <row r="53" spans="2:8" s="5" customFormat="1" ht="11.1" customHeight="1" x14ac:dyDescent="0.2">
      <c r="B53" s="6">
        <v>1673</v>
      </c>
      <c r="C53" s="7" t="s">
        <v>20</v>
      </c>
      <c r="D53" s="8" t="s">
        <v>10</v>
      </c>
      <c r="E53" s="9" t="s">
        <v>21</v>
      </c>
      <c r="F53" s="12">
        <v>3000</v>
      </c>
      <c r="G53" s="12">
        <v>3000</v>
      </c>
      <c r="H53" s="23">
        <f t="shared" si="2"/>
        <v>0</v>
      </c>
    </row>
    <row r="54" spans="2:8" s="5" customFormat="1" ht="21.95" customHeight="1" x14ac:dyDescent="0.2">
      <c r="B54" s="6">
        <v>1674</v>
      </c>
      <c r="C54" s="7" t="s">
        <v>22</v>
      </c>
      <c r="D54" s="8" t="s">
        <v>10</v>
      </c>
      <c r="E54" s="9" t="s">
        <v>13</v>
      </c>
      <c r="F54" s="10">
        <v>500</v>
      </c>
      <c r="G54" s="10">
        <v>520</v>
      </c>
      <c r="H54" s="23">
        <f t="shared" si="2"/>
        <v>-3.8461538461538396</v>
      </c>
    </row>
    <row r="55" spans="2:8" s="5" customFormat="1" ht="21.95" customHeight="1" x14ac:dyDescent="0.2">
      <c r="B55" s="6">
        <v>1675</v>
      </c>
      <c r="C55" s="7" t="s">
        <v>23</v>
      </c>
      <c r="D55" s="8" t="s">
        <v>10</v>
      </c>
      <c r="E55" s="9" t="s">
        <v>13</v>
      </c>
      <c r="F55" s="10">
        <v>300</v>
      </c>
      <c r="G55" s="10">
        <v>520</v>
      </c>
      <c r="H55" s="23">
        <f t="shared" si="2"/>
        <v>-42.307692307692314</v>
      </c>
    </row>
    <row r="56" spans="2:8" s="5" customFormat="1" ht="11.1" customHeight="1" x14ac:dyDescent="0.2">
      <c r="B56" s="6">
        <v>1676</v>
      </c>
      <c r="C56" s="7" t="s">
        <v>24</v>
      </c>
      <c r="D56" s="8" t="s">
        <v>10</v>
      </c>
      <c r="E56" s="9" t="s">
        <v>25</v>
      </c>
      <c r="F56" s="12">
        <v>1500</v>
      </c>
      <c r="G56" s="12">
        <v>1500</v>
      </c>
      <c r="H56" s="23">
        <f t="shared" si="2"/>
        <v>0</v>
      </c>
    </row>
    <row r="57" spans="2:8" s="5" customFormat="1" ht="11.1" customHeight="1" x14ac:dyDescent="0.2">
      <c r="B57" s="6">
        <v>1677</v>
      </c>
      <c r="C57" s="7" t="s">
        <v>26</v>
      </c>
      <c r="D57" s="8" t="s">
        <v>10</v>
      </c>
      <c r="E57" s="9" t="s">
        <v>27</v>
      </c>
      <c r="F57" s="12">
        <v>1000</v>
      </c>
      <c r="G57" s="10">
        <v>1000</v>
      </c>
      <c r="H57" s="23">
        <f t="shared" si="2"/>
        <v>0</v>
      </c>
    </row>
    <row r="58" spans="2:8" s="4" customFormat="1" ht="12" customHeight="1" x14ac:dyDescent="0.2">
      <c r="B58" s="42" t="s">
        <v>88</v>
      </c>
      <c r="C58" s="42"/>
      <c r="D58" s="42"/>
      <c r="E58" s="42"/>
      <c r="F58" s="42"/>
      <c r="H58" s="23"/>
    </row>
    <row r="59" spans="2:8" s="5" customFormat="1" ht="11.1" customHeight="1" x14ac:dyDescent="0.2">
      <c r="B59" s="6">
        <v>1604</v>
      </c>
      <c r="C59" s="7" t="s">
        <v>97</v>
      </c>
      <c r="D59" s="8" t="s">
        <v>30</v>
      </c>
      <c r="E59" s="9" t="s">
        <v>32</v>
      </c>
      <c r="F59" s="10">
        <v>350</v>
      </c>
      <c r="G59" s="21">
        <v>350</v>
      </c>
      <c r="H59" s="23">
        <f>((F59/G59)*100)-100</f>
        <v>0</v>
      </c>
    </row>
    <row r="60" spans="2:8" s="5" customFormat="1" ht="21.95" customHeight="1" x14ac:dyDescent="0.2">
      <c r="B60" s="6">
        <v>1607</v>
      </c>
      <c r="C60" s="7" t="s">
        <v>99</v>
      </c>
      <c r="D60" s="8" t="s">
        <v>30</v>
      </c>
      <c r="E60" s="9" t="s">
        <v>19</v>
      </c>
      <c r="F60" s="10">
        <v>250</v>
      </c>
      <c r="G60" s="10">
        <v>250</v>
      </c>
      <c r="H60" s="23">
        <f>((F60/G60)*100)-100</f>
        <v>0</v>
      </c>
    </row>
    <row r="61" spans="2:8" s="5" customFormat="1" ht="11.1" customHeight="1" x14ac:dyDescent="0.2">
      <c r="B61" s="6">
        <v>1599</v>
      </c>
      <c r="C61" s="7" t="s">
        <v>89</v>
      </c>
      <c r="D61" s="8" t="s">
        <v>30</v>
      </c>
      <c r="E61" s="9" t="s">
        <v>11</v>
      </c>
      <c r="F61" s="10">
        <v>500</v>
      </c>
      <c r="G61" s="10">
        <v>500</v>
      </c>
      <c r="H61" s="23">
        <f t="shared" ref="H61:H194" si="3">((F61/G61)*100)-100</f>
        <v>0</v>
      </c>
    </row>
    <row r="62" spans="2:8" s="5" customFormat="1" ht="21.95" customHeight="1" x14ac:dyDescent="0.2">
      <c r="B62" s="6">
        <v>1600</v>
      </c>
      <c r="C62" s="7" t="s">
        <v>90</v>
      </c>
      <c r="D62" s="8" t="s">
        <v>91</v>
      </c>
      <c r="E62" s="9" t="s">
        <v>13</v>
      </c>
      <c r="F62" s="10">
        <v>600</v>
      </c>
      <c r="G62" s="10">
        <v>600</v>
      </c>
      <c r="H62" s="23">
        <f t="shared" si="3"/>
        <v>0</v>
      </c>
    </row>
    <row r="63" spans="2:8" s="5" customFormat="1" ht="11.1" customHeight="1" x14ac:dyDescent="0.2">
      <c r="B63" s="6">
        <v>1601</v>
      </c>
      <c r="C63" s="7" t="s">
        <v>92</v>
      </c>
      <c r="D63" s="8" t="s">
        <v>5</v>
      </c>
      <c r="E63" s="9" t="s">
        <v>93</v>
      </c>
      <c r="F63" s="12">
        <v>1000</v>
      </c>
      <c r="G63" s="21">
        <v>110</v>
      </c>
      <c r="H63" s="23">
        <f t="shared" si="3"/>
        <v>809.09090909090912</v>
      </c>
    </row>
    <row r="64" spans="2:8" s="5" customFormat="1" ht="11.1" customHeight="1" x14ac:dyDescent="0.2">
      <c r="B64" s="6">
        <v>1602</v>
      </c>
      <c r="C64" s="7" t="s">
        <v>94</v>
      </c>
      <c r="D64" s="8" t="s">
        <v>30</v>
      </c>
      <c r="E64" s="9" t="s">
        <v>11</v>
      </c>
      <c r="F64" s="10">
        <v>500</v>
      </c>
      <c r="G64" s="10">
        <v>500</v>
      </c>
      <c r="H64" s="23">
        <f t="shared" si="3"/>
        <v>0</v>
      </c>
    </row>
    <row r="65" spans="1:8" s="5" customFormat="1" ht="11.1" customHeight="1" x14ac:dyDescent="0.2">
      <c r="B65" s="6">
        <v>1603</v>
      </c>
      <c r="C65" s="7" t="s">
        <v>95</v>
      </c>
      <c r="D65" s="8" t="s">
        <v>5</v>
      </c>
      <c r="E65" s="9" t="s">
        <v>96</v>
      </c>
      <c r="F65" s="12">
        <v>1000</v>
      </c>
      <c r="G65" s="10">
        <v>1000</v>
      </c>
      <c r="H65" s="23">
        <f t="shared" si="3"/>
        <v>0</v>
      </c>
    </row>
    <row r="66" spans="1:8" s="5" customFormat="1" ht="21.95" customHeight="1" x14ac:dyDescent="0.2">
      <c r="B66" s="6">
        <v>1605</v>
      </c>
      <c r="C66" s="7" t="s">
        <v>98</v>
      </c>
      <c r="D66" s="8" t="s">
        <v>30</v>
      </c>
      <c r="E66" s="9" t="s">
        <v>13</v>
      </c>
      <c r="F66" s="10">
        <v>500</v>
      </c>
      <c r="G66" s="10">
        <v>500</v>
      </c>
      <c r="H66" s="23">
        <f t="shared" si="3"/>
        <v>0</v>
      </c>
    </row>
    <row r="67" spans="1:8" s="5" customFormat="1" ht="22.5" x14ac:dyDescent="0.2">
      <c r="B67" s="6">
        <v>1608</v>
      </c>
      <c r="C67" s="7" t="s">
        <v>100</v>
      </c>
      <c r="D67" s="8" t="s">
        <v>30</v>
      </c>
      <c r="E67" s="9" t="s">
        <v>13</v>
      </c>
      <c r="F67" s="10">
        <v>500</v>
      </c>
      <c r="G67" s="10">
        <v>500</v>
      </c>
      <c r="H67" s="23">
        <f t="shared" si="3"/>
        <v>0</v>
      </c>
    </row>
    <row r="68" spans="1:8" s="4" customFormat="1" ht="12" customHeight="1" x14ac:dyDescent="0.2">
      <c r="B68" s="49" t="s">
        <v>101</v>
      </c>
      <c r="C68" s="50"/>
      <c r="D68" s="50"/>
      <c r="E68" s="50"/>
      <c r="F68" s="51"/>
      <c r="H68" s="23"/>
    </row>
    <row r="69" spans="1:8" s="11" customFormat="1" ht="12" customHeight="1" x14ac:dyDescent="0.2">
      <c r="B69" s="38" t="s">
        <v>256</v>
      </c>
      <c r="C69" s="38"/>
      <c r="D69" s="38"/>
      <c r="E69" s="38"/>
      <c r="F69" s="38"/>
      <c r="H69" s="23"/>
    </row>
    <row r="70" spans="1:8" s="5" customFormat="1" ht="21.95" customHeight="1" x14ac:dyDescent="0.2">
      <c r="B70" s="6">
        <v>3142</v>
      </c>
      <c r="C70" s="7" t="s">
        <v>257</v>
      </c>
      <c r="D70" s="8" t="s">
        <v>5</v>
      </c>
      <c r="E70" s="9" t="s">
        <v>19</v>
      </c>
      <c r="F70" s="10">
        <v>140</v>
      </c>
      <c r="G70" s="21">
        <v>140</v>
      </c>
      <c r="H70" s="23">
        <f t="shared" ref="H70:H80" si="4">((F70/G70)*100)-100</f>
        <v>0</v>
      </c>
    </row>
    <row r="71" spans="1:8" s="5" customFormat="1" ht="11.1" customHeight="1" x14ac:dyDescent="0.2">
      <c r="B71" s="6">
        <v>3143</v>
      </c>
      <c r="C71" s="7" t="s">
        <v>258</v>
      </c>
      <c r="D71" s="8" t="s">
        <v>5</v>
      </c>
      <c r="E71" s="9" t="s">
        <v>19</v>
      </c>
      <c r="F71" s="10">
        <v>140</v>
      </c>
      <c r="G71" s="21">
        <v>140</v>
      </c>
      <c r="H71" s="23">
        <f t="shared" si="4"/>
        <v>0</v>
      </c>
    </row>
    <row r="72" spans="1:8" s="5" customFormat="1" ht="11.1" customHeight="1" x14ac:dyDescent="0.2">
      <c r="B72" s="6">
        <v>3146</v>
      </c>
      <c r="C72" s="7" t="s">
        <v>259</v>
      </c>
      <c r="D72" s="8" t="s">
        <v>5</v>
      </c>
      <c r="E72" s="9" t="s">
        <v>13</v>
      </c>
      <c r="F72" s="10">
        <v>500</v>
      </c>
      <c r="G72" s="10">
        <v>550</v>
      </c>
      <c r="H72" s="23">
        <f t="shared" si="4"/>
        <v>-9.0909090909090935</v>
      </c>
    </row>
    <row r="73" spans="1:8" s="5" customFormat="1" ht="11.1" customHeight="1" x14ac:dyDescent="0.2">
      <c r="B73" s="6">
        <v>3144</v>
      </c>
      <c r="C73" s="7" t="s">
        <v>260</v>
      </c>
      <c r="D73" s="8" t="s">
        <v>5</v>
      </c>
      <c r="E73" s="9" t="s">
        <v>19</v>
      </c>
      <c r="F73" s="10">
        <v>140</v>
      </c>
      <c r="G73" s="21">
        <v>140</v>
      </c>
      <c r="H73" s="23">
        <f t="shared" si="4"/>
        <v>0</v>
      </c>
    </row>
    <row r="74" spans="1:8" s="5" customFormat="1" ht="11.1" customHeight="1" x14ac:dyDescent="0.2">
      <c r="B74" s="6">
        <v>3145</v>
      </c>
      <c r="C74" s="7" t="s">
        <v>261</v>
      </c>
      <c r="D74" s="8" t="s">
        <v>5</v>
      </c>
      <c r="E74" s="9" t="s">
        <v>13</v>
      </c>
      <c r="F74" s="10">
        <v>250</v>
      </c>
      <c r="G74" s="21">
        <v>270</v>
      </c>
      <c r="H74" s="23">
        <f t="shared" si="4"/>
        <v>-7.4074074074074048</v>
      </c>
    </row>
    <row r="75" spans="1:8" s="5" customFormat="1" ht="11.1" customHeight="1" x14ac:dyDescent="0.2">
      <c r="B75" s="6">
        <v>3147</v>
      </c>
      <c r="C75" s="7" t="s">
        <v>262</v>
      </c>
      <c r="D75" s="8" t="s">
        <v>5</v>
      </c>
      <c r="E75" s="9" t="s">
        <v>19</v>
      </c>
      <c r="F75" s="10">
        <v>250</v>
      </c>
      <c r="G75" s="21">
        <v>260</v>
      </c>
      <c r="H75" s="23">
        <f t="shared" si="4"/>
        <v>-3.8461538461538396</v>
      </c>
    </row>
    <row r="76" spans="1:8" s="5" customFormat="1" ht="11.1" customHeight="1" x14ac:dyDescent="0.2">
      <c r="B76" s="6">
        <v>3148</v>
      </c>
      <c r="C76" s="7" t="s">
        <v>263</v>
      </c>
      <c r="D76" s="8" t="s">
        <v>5</v>
      </c>
      <c r="E76" s="9" t="s">
        <v>19</v>
      </c>
      <c r="F76" s="10">
        <v>140</v>
      </c>
      <c r="G76" s="21">
        <v>140</v>
      </c>
      <c r="H76" s="23">
        <f t="shared" si="4"/>
        <v>0</v>
      </c>
    </row>
    <row r="77" spans="1:8" s="5" customFormat="1" ht="21.95" customHeight="1" x14ac:dyDescent="0.2">
      <c r="B77" s="6">
        <v>3165</v>
      </c>
      <c r="C77" s="7" t="s">
        <v>264</v>
      </c>
      <c r="D77" s="8" t="s">
        <v>5</v>
      </c>
      <c r="E77" s="9" t="s">
        <v>32</v>
      </c>
      <c r="F77" s="10">
        <v>130</v>
      </c>
      <c r="G77" s="21">
        <v>140</v>
      </c>
      <c r="H77" s="23">
        <f t="shared" si="4"/>
        <v>-7.1428571428571388</v>
      </c>
    </row>
    <row r="78" spans="1:8" s="5" customFormat="1" ht="11.1" customHeight="1" x14ac:dyDescent="0.2">
      <c r="B78" s="6">
        <v>3149</v>
      </c>
      <c r="C78" s="7" t="s">
        <v>265</v>
      </c>
      <c r="D78" s="8" t="s">
        <v>5</v>
      </c>
      <c r="E78" s="9" t="s">
        <v>19</v>
      </c>
      <c r="F78" s="10">
        <v>140</v>
      </c>
      <c r="G78" s="21">
        <v>140</v>
      </c>
      <c r="H78" s="23">
        <f t="shared" si="4"/>
        <v>0</v>
      </c>
    </row>
    <row r="79" spans="1:8" s="5" customFormat="1" ht="21.95" customHeight="1" x14ac:dyDescent="0.2">
      <c r="B79" s="6">
        <v>3150</v>
      </c>
      <c r="C79" s="7" t="s">
        <v>266</v>
      </c>
      <c r="D79" s="8" t="s">
        <v>5</v>
      </c>
      <c r="E79" s="9" t="s">
        <v>19</v>
      </c>
      <c r="F79" s="10">
        <v>140</v>
      </c>
      <c r="G79" s="21">
        <v>140</v>
      </c>
      <c r="H79" s="23">
        <f t="shared" si="4"/>
        <v>0</v>
      </c>
    </row>
    <row r="80" spans="1:8" s="13" customFormat="1" ht="21.95" customHeight="1" x14ac:dyDescent="0.2">
      <c r="A80" s="30"/>
      <c r="B80" s="24">
        <v>3151</v>
      </c>
      <c r="C80" s="25" t="s">
        <v>267</v>
      </c>
      <c r="D80" s="26" t="s">
        <v>252</v>
      </c>
      <c r="E80" s="27" t="s">
        <v>19</v>
      </c>
      <c r="F80" s="28">
        <v>800</v>
      </c>
      <c r="G80" s="18">
        <v>880</v>
      </c>
      <c r="H80" s="23">
        <f t="shared" si="4"/>
        <v>-9.0909090909090935</v>
      </c>
    </row>
    <row r="81" spans="2:8" ht="11.1" customHeight="1" x14ac:dyDescent="0.2">
      <c r="B81" s="40" t="s">
        <v>268</v>
      </c>
      <c r="C81" s="40"/>
      <c r="D81" s="40"/>
      <c r="E81" s="40"/>
      <c r="F81" s="40"/>
      <c r="H81" s="23"/>
    </row>
    <row r="82" spans="2:8" s="5" customFormat="1" ht="11.1" customHeight="1" x14ac:dyDescent="0.2">
      <c r="B82" s="6">
        <v>3152</v>
      </c>
      <c r="C82" s="7" t="s">
        <v>269</v>
      </c>
      <c r="D82" s="8" t="s">
        <v>5</v>
      </c>
      <c r="E82" s="9" t="s">
        <v>19</v>
      </c>
      <c r="F82" s="10">
        <v>140</v>
      </c>
      <c r="G82" s="21">
        <v>140</v>
      </c>
      <c r="H82" s="23">
        <f t="shared" ref="H82:H105" si="5">((F82/G82)*100)-100</f>
        <v>0</v>
      </c>
    </row>
    <row r="83" spans="2:8" s="5" customFormat="1" ht="11.1" customHeight="1" x14ac:dyDescent="0.2">
      <c r="B83" s="6">
        <v>3153</v>
      </c>
      <c r="C83" s="7" t="s">
        <v>270</v>
      </c>
      <c r="D83" s="8" t="s">
        <v>5</v>
      </c>
      <c r="E83" s="9" t="s">
        <v>27</v>
      </c>
      <c r="F83" s="10">
        <v>500</v>
      </c>
      <c r="G83" s="10">
        <v>550</v>
      </c>
      <c r="H83" s="23">
        <f t="shared" si="5"/>
        <v>-9.0909090909090935</v>
      </c>
    </row>
    <row r="84" spans="2:8" s="5" customFormat="1" ht="11.1" customHeight="1" x14ac:dyDescent="0.2">
      <c r="B84" s="6">
        <v>3154</v>
      </c>
      <c r="C84" s="7" t="s">
        <v>271</v>
      </c>
      <c r="D84" s="8" t="s">
        <v>5</v>
      </c>
      <c r="E84" s="9" t="s">
        <v>32</v>
      </c>
      <c r="F84" s="10">
        <v>150</v>
      </c>
      <c r="G84" s="21">
        <v>170</v>
      </c>
      <c r="H84" s="23">
        <f t="shared" si="5"/>
        <v>-11.764705882352942</v>
      </c>
    </row>
    <row r="85" spans="2:8" s="5" customFormat="1" ht="11.1" customHeight="1" x14ac:dyDescent="0.2">
      <c r="B85" s="6">
        <v>3155</v>
      </c>
      <c r="C85" s="7" t="s">
        <v>272</v>
      </c>
      <c r="D85" s="8" t="s">
        <v>5</v>
      </c>
      <c r="E85" s="9" t="s">
        <v>13</v>
      </c>
      <c r="F85" s="10">
        <v>650</v>
      </c>
      <c r="G85" s="21">
        <v>680</v>
      </c>
      <c r="H85" s="23">
        <f t="shared" si="5"/>
        <v>-4.4117647058823479</v>
      </c>
    </row>
    <row r="86" spans="2:8" s="5" customFormat="1" ht="11.1" customHeight="1" x14ac:dyDescent="0.2">
      <c r="B86" s="6">
        <v>3156</v>
      </c>
      <c r="C86" s="7" t="s">
        <v>273</v>
      </c>
      <c r="D86" s="8" t="s">
        <v>5</v>
      </c>
      <c r="E86" s="9" t="s">
        <v>32</v>
      </c>
      <c r="F86" s="10">
        <v>150</v>
      </c>
      <c r="G86" s="21">
        <v>140</v>
      </c>
      <c r="H86" s="23">
        <f t="shared" si="5"/>
        <v>7.1428571428571388</v>
      </c>
    </row>
    <row r="87" spans="2:8" s="5" customFormat="1" ht="11.1" customHeight="1" x14ac:dyDescent="0.2">
      <c r="B87" s="6">
        <v>3157</v>
      </c>
      <c r="C87" s="7" t="s">
        <v>274</v>
      </c>
      <c r="D87" s="8" t="s">
        <v>5</v>
      </c>
      <c r="E87" s="9" t="s">
        <v>32</v>
      </c>
      <c r="F87" s="10">
        <v>250</v>
      </c>
      <c r="G87" s="21">
        <v>280</v>
      </c>
      <c r="H87" s="23">
        <f t="shared" si="5"/>
        <v>-10.714285714285708</v>
      </c>
    </row>
    <row r="88" spans="2:8" s="5" customFormat="1" ht="21.95" customHeight="1" x14ac:dyDescent="0.2">
      <c r="B88" s="6">
        <v>3158</v>
      </c>
      <c r="C88" s="7" t="s">
        <v>275</v>
      </c>
      <c r="D88" s="8" t="s">
        <v>5</v>
      </c>
      <c r="E88" s="9" t="s">
        <v>32</v>
      </c>
      <c r="F88" s="10">
        <v>170</v>
      </c>
      <c r="G88" s="21">
        <v>310</v>
      </c>
      <c r="H88" s="23">
        <f t="shared" si="5"/>
        <v>-45.161290322580648</v>
      </c>
    </row>
    <row r="89" spans="2:8" s="5" customFormat="1" ht="11.1" customHeight="1" x14ac:dyDescent="0.2">
      <c r="B89" s="6">
        <v>3159</v>
      </c>
      <c r="C89" s="7" t="s">
        <v>276</v>
      </c>
      <c r="D89" s="8" t="s">
        <v>5</v>
      </c>
      <c r="E89" s="9" t="s">
        <v>32</v>
      </c>
      <c r="F89" s="10">
        <v>160</v>
      </c>
      <c r="G89" s="10">
        <v>170</v>
      </c>
      <c r="H89" s="23">
        <f t="shared" si="5"/>
        <v>-5.8823529411764781</v>
      </c>
    </row>
    <row r="90" spans="2:8" s="5" customFormat="1" ht="11.1" customHeight="1" x14ac:dyDescent="0.2">
      <c r="B90" s="6">
        <v>3160</v>
      </c>
      <c r="C90" s="7" t="s">
        <v>277</v>
      </c>
      <c r="D90" s="8" t="s">
        <v>5</v>
      </c>
      <c r="E90" s="9" t="s">
        <v>32</v>
      </c>
      <c r="F90" s="10">
        <v>140</v>
      </c>
      <c r="G90" s="21">
        <v>140</v>
      </c>
      <c r="H90" s="23">
        <f t="shared" si="5"/>
        <v>0</v>
      </c>
    </row>
    <row r="91" spans="2:8" s="5" customFormat="1" ht="11.1" customHeight="1" x14ac:dyDescent="0.2">
      <c r="B91" s="6">
        <v>3161</v>
      </c>
      <c r="C91" s="7" t="s">
        <v>278</v>
      </c>
      <c r="D91" s="8" t="s">
        <v>5</v>
      </c>
      <c r="E91" s="9" t="s">
        <v>11</v>
      </c>
      <c r="F91" s="10">
        <v>220</v>
      </c>
      <c r="G91" s="10">
        <v>220</v>
      </c>
      <c r="H91" s="23">
        <f t="shared" si="5"/>
        <v>0</v>
      </c>
    </row>
    <row r="92" spans="2:8" s="5" customFormat="1" ht="11.1" customHeight="1" x14ac:dyDescent="0.2">
      <c r="B92" s="6">
        <v>3162</v>
      </c>
      <c r="C92" s="7" t="s">
        <v>279</v>
      </c>
      <c r="D92" s="8" t="s">
        <v>5</v>
      </c>
      <c r="E92" s="9" t="s">
        <v>11</v>
      </c>
      <c r="F92" s="12">
        <v>1300</v>
      </c>
      <c r="G92" s="12">
        <v>1600</v>
      </c>
      <c r="H92" s="23">
        <f t="shared" si="5"/>
        <v>-18.75</v>
      </c>
    </row>
    <row r="93" spans="2:8" s="5" customFormat="1" ht="11.1" customHeight="1" x14ac:dyDescent="0.2">
      <c r="B93" s="6">
        <v>3163</v>
      </c>
      <c r="C93" s="7" t="s">
        <v>280</v>
      </c>
      <c r="D93" s="8" t="s">
        <v>5</v>
      </c>
      <c r="E93" s="9" t="s">
        <v>32</v>
      </c>
      <c r="F93" s="10">
        <v>140</v>
      </c>
      <c r="G93" s="21">
        <v>140</v>
      </c>
      <c r="H93" s="23">
        <f t="shared" si="5"/>
        <v>0</v>
      </c>
    </row>
    <row r="94" spans="2:8" s="5" customFormat="1" ht="11.1" customHeight="1" x14ac:dyDescent="0.2">
      <c r="B94" s="6">
        <v>3164</v>
      </c>
      <c r="C94" s="7" t="s">
        <v>281</v>
      </c>
      <c r="D94" s="8" t="s">
        <v>5</v>
      </c>
      <c r="E94" s="9" t="s">
        <v>32</v>
      </c>
      <c r="F94" s="10">
        <v>140</v>
      </c>
      <c r="G94" s="21">
        <v>140</v>
      </c>
      <c r="H94" s="23">
        <f t="shared" si="5"/>
        <v>0</v>
      </c>
    </row>
    <row r="95" spans="2:8" s="5" customFormat="1" ht="11.1" customHeight="1" x14ac:dyDescent="0.2">
      <c r="B95" s="6">
        <v>3166</v>
      </c>
      <c r="C95" s="7" t="s">
        <v>282</v>
      </c>
      <c r="D95" s="8" t="s">
        <v>5</v>
      </c>
      <c r="E95" s="9" t="s">
        <v>32</v>
      </c>
      <c r="F95" s="10">
        <v>140</v>
      </c>
      <c r="G95" s="21">
        <v>140</v>
      </c>
      <c r="H95" s="23">
        <f t="shared" si="5"/>
        <v>0</v>
      </c>
    </row>
    <row r="96" spans="2:8" s="5" customFormat="1" ht="11.1" customHeight="1" x14ac:dyDescent="0.2">
      <c r="B96" s="6">
        <v>3167</v>
      </c>
      <c r="C96" s="7" t="s">
        <v>283</v>
      </c>
      <c r="D96" s="8" t="s">
        <v>10</v>
      </c>
      <c r="E96" s="9" t="s">
        <v>25</v>
      </c>
      <c r="F96" s="12">
        <v>1350</v>
      </c>
      <c r="G96" s="10">
        <v>1350</v>
      </c>
      <c r="H96" s="23">
        <f t="shared" si="5"/>
        <v>0</v>
      </c>
    </row>
    <row r="97" spans="2:8" s="5" customFormat="1" ht="11.1" customHeight="1" x14ac:dyDescent="0.2">
      <c r="B97" s="6">
        <v>3168</v>
      </c>
      <c r="C97" s="7" t="s">
        <v>284</v>
      </c>
      <c r="D97" s="8" t="s">
        <v>5</v>
      </c>
      <c r="E97" s="9" t="s">
        <v>32</v>
      </c>
      <c r="F97" s="10">
        <v>250</v>
      </c>
      <c r="G97" s="10">
        <v>250</v>
      </c>
      <c r="H97" s="23">
        <f t="shared" si="5"/>
        <v>0</v>
      </c>
    </row>
    <row r="98" spans="2:8" s="5" customFormat="1" ht="11.1" customHeight="1" x14ac:dyDescent="0.2">
      <c r="B98" s="6">
        <v>3169</v>
      </c>
      <c r="C98" s="7" t="s">
        <v>285</v>
      </c>
      <c r="D98" s="8" t="s">
        <v>5</v>
      </c>
      <c r="E98" s="9" t="s">
        <v>32</v>
      </c>
      <c r="F98" s="10">
        <v>200</v>
      </c>
      <c r="G98" s="10">
        <v>210</v>
      </c>
      <c r="H98" s="23">
        <f t="shared" si="5"/>
        <v>-4.7619047619047734</v>
      </c>
    </row>
    <row r="99" spans="2:8" s="5" customFormat="1" ht="11.1" customHeight="1" x14ac:dyDescent="0.2">
      <c r="B99" s="6">
        <v>3170</v>
      </c>
      <c r="C99" s="7" t="s">
        <v>286</v>
      </c>
      <c r="D99" s="8" t="s">
        <v>5</v>
      </c>
      <c r="E99" s="9" t="s">
        <v>32</v>
      </c>
      <c r="F99" s="12">
        <v>2500</v>
      </c>
      <c r="G99" s="12">
        <v>2500</v>
      </c>
      <c r="H99" s="23">
        <f t="shared" si="5"/>
        <v>0</v>
      </c>
    </row>
    <row r="100" spans="2:8" s="5" customFormat="1" ht="11.1" customHeight="1" x14ac:dyDescent="0.2">
      <c r="B100" s="6">
        <v>3171</v>
      </c>
      <c r="C100" s="7" t="s">
        <v>287</v>
      </c>
      <c r="D100" s="8" t="s">
        <v>5</v>
      </c>
      <c r="E100" s="9" t="s">
        <v>11</v>
      </c>
      <c r="F100" s="10">
        <v>900</v>
      </c>
      <c r="G100" s="10">
        <v>1100</v>
      </c>
      <c r="H100" s="23">
        <f t="shared" si="5"/>
        <v>-18.181818181818173</v>
      </c>
    </row>
    <row r="101" spans="2:8" s="5" customFormat="1" ht="21.95" customHeight="1" x14ac:dyDescent="0.2">
      <c r="B101" s="6">
        <v>3172</v>
      </c>
      <c r="C101" s="7" t="s">
        <v>288</v>
      </c>
      <c r="D101" s="8" t="s">
        <v>5</v>
      </c>
      <c r="E101" s="9" t="s">
        <v>11</v>
      </c>
      <c r="F101" s="10">
        <v>150</v>
      </c>
      <c r="G101" s="10">
        <v>160</v>
      </c>
      <c r="H101" s="23">
        <f t="shared" si="5"/>
        <v>-6.25</v>
      </c>
    </row>
    <row r="102" spans="2:8" s="5" customFormat="1" ht="11.1" customHeight="1" x14ac:dyDescent="0.2">
      <c r="B102" s="6">
        <v>3173</v>
      </c>
      <c r="C102" s="7" t="s">
        <v>289</v>
      </c>
      <c r="D102" s="8" t="s">
        <v>5</v>
      </c>
      <c r="E102" s="9" t="s">
        <v>13</v>
      </c>
      <c r="F102" s="10">
        <v>650</v>
      </c>
      <c r="G102" s="21">
        <v>690</v>
      </c>
      <c r="H102" s="23">
        <f t="shared" si="5"/>
        <v>-5.7971014492753596</v>
      </c>
    </row>
    <row r="103" spans="2:8" s="5" customFormat="1" ht="11.1" customHeight="1" x14ac:dyDescent="0.2">
      <c r="B103" s="6">
        <v>3174</v>
      </c>
      <c r="C103" s="7" t="s">
        <v>290</v>
      </c>
      <c r="D103" s="8" t="s">
        <v>5</v>
      </c>
      <c r="E103" s="9" t="s">
        <v>32</v>
      </c>
      <c r="F103" s="10">
        <v>140</v>
      </c>
      <c r="G103" s="21">
        <v>140</v>
      </c>
      <c r="H103" s="23">
        <f t="shared" si="5"/>
        <v>0</v>
      </c>
    </row>
    <row r="104" spans="2:8" s="5" customFormat="1" ht="21.95" customHeight="1" x14ac:dyDescent="0.2">
      <c r="B104" s="6">
        <v>3175</v>
      </c>
      <c r="C104" s="7" t="s">
        <v>291</v>
      </c>
      <c r="D104" s="8" t="s">
        <v>5</v>
      </c>
      <c r="E104" s="9" t="s">
        <v>64</v>
      </c>
      <c r="F104" s="10">
        <v>500</v>
      </c>
      <c r="G104" s="10">
        <v>500</v>
      </c>
      <c r="H104" s="23">
        <f t="shared" si="5"/>
        <v>0</v>
      </c>
    </row>
    <row r="105" spans="2:8" s="5" customFormat="1" ht="21.95" customHeight="1" x14ac:dyDescent="0.2">
      <c r="B105" s="6">
        <v>3176</v>
      </c>
      <c r="C105" s="7" t="s">
        <v>292</v>
      </c>
      <c r="D105" s="8" t="s">
        <v>5</v>
      </c>
      <c r="E105" s="9" t="s">
        <v>119</v>
      </c>
      <c r="F105" s="10">
        <v>900</v>
      </c>
      <c r="G105" s="10">
        <v>1100</v>
      </c>
      <c r="H105" s="23">
        <f t="shared" si="5"/>
        <v>-18.181818181818173</v>
      </c>
    </row>
    <row r="106" spans="2:8" s="11" customFormat="1" ht="12" customHeight="1" x14ac:dyDescent="0.2">
      <c r="B106" s="38" t="s">
        <v>229</v>
      </c>
      <c r="C106" s="38"/>
      <c r="D106" s="38"/>
      <c r="E106" s="38"/>
      <c r="F106" s="38"/>
      <c r="H106" s="23"/>
    </row>
    <row r="107" spans="2:8" s="5" customFormat="1" ht="11.1" customHeight="1" x14ac:dyDescent="0.2">
      <c r="B107" s="6">
        <v>2606</v>
      </c>
      <c r="C107" s="7" t="s">
        <v>230</v>
      </c>
      <c r="D107" s="8" t="s">
        <v>5</v>
      </c>
      <c r="E107" s="9" t="s">
        <v>13</v>
      </c>
      <c r="F107" s="10">
        <v>600</v>
      </c>
      <c r="G107" s="10">
        <v>750</v>
      </c>
      <c r="H107" s="23">
        <f>((F107/G107)*100)-100</f>
        <v>-20</v>
      </c>
    </row>
    <row r="108" spans="2:8" s="5" customFormat="1" ht="11.1" customHeight="1" x14ac:dyDescent="0.2">
      <c r="B108" s="6">
        <v>2607</v>
      </c>
      <c r="C108" s="7" t="s">
        <v>231</v>
      </c>
      <c r="D108" s="8" t="s">
        <v>5</v>
      </c>
      <c r="E108" s="9" t="s">
        <v>13</v>
      </c>
      <c r="F108" s="10">
        <v>300</v>
      </c>
      <c r="G108" s="10">
        <v>350</v>
      </c>
      <c r="H108" s="23">
        <f>((F108/G108)*100)-100</f>
        <v>-14.285714285714292</v>
      </c>
    </row>
    <row r="109" spans="2:8" s="5" customFormat="1" ht="11.1" customHeight="1" x14ac:dyDescent="0.2">
      <c r="B109" s="6">
        <v>2608</v>
      </c>
      <c r="C109" s="7" t="s">
        <v>232</v>
      </c>
      <c r="D109" s="8" t="s">
        <v>170</v>
      </c>
      <c r="E109" s="9" t="s">
        <v>13</v>
      </c>
      <c r="F109" s="10">
        <v>900</v>
      </c>
      <c r="G109" s="10">
        <v>1000</v>
      </c>
      <c r="H109" s="23">
        <f>((F109/G109)*100)-100</f>
        <v>-10</v>
      </c>
    </row>
    <row r="110" spans="2:8" s="5" customFormat="1" ht="21.95" customHeight="1" x14ac:dyDescent="0.2">
      <c r="B110" s="6">
        <v>2609</v>
      </c>
      <c r="C110" s="7" t="s">
        <v>233</v>
      </c>
      <c r="D110" s="8" t="s">
        <v>5</v>
      </c>
      <c r="E110" s="9" t="s">
        <v>19</v>
      </c>
      <c r="F110" s="10">
        <v>550</v>
      </c>
      <c r="G110" s="21">
        <v>650</v>
      </c>
      <c r="H110" s="23">
        <f>((F110/G110)*100)-100</f>
        <v>-15.384615384615387</v>
      </c>
    </row>
    <row r="111" spans="2:8" ht="11.1" customHeight="1" x14ac:dyDescent="0.2">
      <c r="B111" s="40" t="s">
        <v>234</v>
      </c>
      <c r="C111" s="40"/>
      <c r="D111" s="40"/>
      <c r="E111" s="40"/>
      <c r="F111" s="40"/>
      <c r="H111" s="23"/>
    </row>
    <row r="112" spans="2:8" s="5" customFormat="1" ht="21.95" customHeight="1" x14ac:dyDescent="0.2">
      <c r="B112" s="6">
        <v>2610</v>
      </c>
      <c r="C112" s="7" t="s">
        <v>235</v>
      </c>
      <c r="D112" s="8" t="s">
        <v>5</v>
      </c>
      <c r="E112" s="9" t="s">
        <v>19</v>
      </c>
      <c r="F112" s="10">
        <v>200</v>
      </c>
      <c r="G112" s="10">
        <v>200</v>
      </c>
      <c r="H112" s="23">
        <f>((F112/G112)*100)-100</f>
        <v>0</v>
      </c>
    </row>
    <row r="113" spans="2:8" ht="11.1" customHeight="1" x14ac:dyDescent="0.2">
      <c r="B113" s="40" t="s">
        <v>236</v>
      </c>
      <c r="C113" s="40"/>
      <c r="D113" s="40"/>
      <c r="E113" s="40"/>
      <c r="F113" s="40"/>
      <c r="H113" s="23"/>
    </row>
    <row r="114" spans="2:8" s="30" customFormat="1" ht="11.1" customHeight="1" x14ac:dyDescent="0.2">
      <c r="B114" s="24">
        <v>2611</v>
      </c>
      <c r="C114" s="25" t="s">
        <v>237</v>
      </c>
      <c r="D114" s="26" t="s">
        <v>5</v>
      </c>
      <c r="E114" s="27" t="s">
        <v>19</v>
      </c>
      <c r="F114" s="28">
        <v>550</v>
      </c>
      <c r="G114" s="21">
        <v>670</v>
      </c>
      <c r="H114" s="29">
        <f>((F114/G114)*100)-100</f>
        <v>-17.910447761194021</v>
      </c>
    </row>
    <row r="115" spans="2:8" ht="21.95" customHeight="1" x14ac:dyDescent="0.2">
      <c r="B115" s="40" t="s">
        <v>238</v>
      </c>
      <c r="C115" s="40"/>
      <c r="D115" s="40"/>
      <c r="E115" s="40"/>
      <c r="F115" s="40"/>
      <c r="H115" s="23"/>
    </row>
    <row r="116" spans="2:8" s="5" customFormat="1" ht="11.1" customHeight="1" x14ac:dyDescent="0.2">
      <c r="B116" s="6">
        <v>2612</v>
      </c>
      <c r="C116" s="7" t="s">
        <v>239</v>
      </c>
      <c r="D116" s="8" t="s">
        <v>5</v>
      </c>
      <c r="E116" s="9" t="s">
        <v>19</v>
      </c>
      <c r="F116" s="10">
        <v>340</v>
      </c>
      <c r="G116" s="10">
        <v>350</v>
      </c>
      <c r="H116" s="23">
        <f t="shared" ref="H116:H121" si="6">((F116/G116)*100)-100</f>
        <v>-2.8571428571428612</v>
      </c>
    </row>
    <row r="117" spans="2:8" s="5" customFormat="1" ht="21.95" customHeight="1" x14ac:dyDescent="0.2">
      <c r="B117" s="6">
        <v>2613</v>
      </c>
      <c r="C117" s="7" t="s">
        <v>240</v>
      </c>
      <c r="D117" s="8" t="s">
        <v>5</v>
      </c>
      <c r="E117" s="9" t="s">
        <v>32</v>
      </c>
      <c r="F117" s="10">
        <v>150</v>
      </c>
      <c r="G117" s="21">
        <v>150</v>
      </c>
      <c r="H117" s="23">
        <f t="shared" si="6"/>
        <v>0</v>
      </c>
    </row>
    <row r="118" spans="2:8" s="5" customFormat="1" ht="21.95" customHeight="1" x14ac:dyDescent="0.2">
      <c r="B118" s="6">
        <v>2614</v>
      </c>
      <c r="C118" s="7" t="s">
        <v>241</v>
      </c>
      <c r="D118" s="8" t="s">
        <v>5</v>
      </c>
      <c r="E118" s="9" t="s">
        <v>19</v>
      </c>
      <c r="F118" s="10">
        <v>150</v>
      </c>
      <c r="G118" s="21">
        <v>150</v>
      </c>
      <c r="H118" s="23">
        <f t="shared" si="6"/>
        <v>0</v>
      </c>
    </row>
    <row r="119" spans="2:8" s="5" customFormat="1" ht="11.1" customHeight="1" x14ac:dyDescent="0.2">
      <c r="B119" s="6">
        <v>2615</v>
      </c>
      <c r="C119" s="7" t="s">
        <v>242</v>
      </c>
      <c r="D119" s="8" t="s">
        <v>5</v>
      </c>
      <c r="E119" s="9" t="s">
        <v>19</v>
      </c>
      <c r="F119" s="10">
        <v>150</v>
      </c>
      <c r="G119" s="10">
        <v>160</v>
      </c>
      <c r="H119" s="23">
        <f t="shared" si="6"/>
        <v>-6.25</v>
      </c>
    </row>
    <row r="120" spans="2:8" s="5" customFormat="1" ht="11.1" customHeight="1" x14ac:dyDescent="0.2">
      <c r="B120" s="6">
        <v>2616</v>
      </c>
      <c r="C120" s="7" t="s">
        <v>243</v>
      </c>
      <c r="D120" s="8" t="s">
        <v>5</v>
      </c>
      <c r="E120" s="9" t="s">
        <v>19</v>
      </c>
      <c r="F120" s="10">
        <v>150</v>
      </c>
      <c r="G120" s="21">
        <v>150</v>
      </c>
      <c r="H120" s="23">
        <f t="shared" si="6"/>
        <v>0</v>
      </c>
    </row>
    <row r="121" spans="2:8" s="5" customFormat="1" ht="11.1" customHeight="1" x14ac:dyDescent="0.2">
      <c r="B121" s="6">
        <v>2617</v>
      </c>
      <c r="C121" s="7" t="s">
        <v>244</v>
      </c>
      <c r="D121" s="8" t="s">
        <v>5</v>
      </c>
      <c r="E121" s="9" t="s">
        <v>19</v>
      </c>
      <c r="F121" s="10">
        <v>90</v>
      </c>
      <c r="G121" s="21">
        <v>150</v>
      </c>
      <c r="H121" s="23">
        <f t="shared" si="6"/>
        <v>-40</v>
      </c>
    </row>
    <row r="122" spans="2:8" s="11" customFormat="1" ht="12" customHeight="1" x14ac:dyDescent="0.2">
      <c r="B122" s="38" t="s">
        <v>245</v>
      </c>
      <c r="C122" s="38"/>
      <c r="D122" s="38"/>
      <c r="E122" s="38"/>
      <c r="F122" s="38"/>
      <c r="H122" s="23"/>
    </row>
    <row r="123" spans="2:8" s="5" customFormat="1" ht="21.95" customHeight="1" x14ac:dyDescent="0.2">
      <c r="B123" s="6">
        <v>2618</v>
      </c>
      <c r="C123" s="7" t="s">
        <v>246</v>
      </c>
      <c r="D123" s="8" t="s">
        <v>30</v>
      </c>
      <c r="E123" s="9" t="s">
        <v>19</v>
      </c>
      <c r="F123" s="10">
        <v>400</v>
      </c>
      <c r="G123" s="21">
        <v>570</v>
      </c>
      <c r="H123" s="23">
        <f>((F123/G123)*100)-100</f>
        <v>-29.824561403508781</v>
      </c>
    </row>
    <row r="124" spans="2:8" s="5" customFormat="1" ht="11.1" customHeight="1" x14ac:dyDescent="0.2">
      <c r="B124" s="6">
        <v>2619</v>
      </c>
      <c r="C124" s="7" t="s">
        <v>247</v>
      </c>
      <c r="D124" s="8" t="s">
        <v>248</v>
      </c>
      <c r="E124" s="9" t="s">
        <v>19</v>
      </c>
      <c r="F124" s="10">
        <v>90</v>
      </c>
      <c r="G124" s="21">
        <v>130</v>
      </c>
      <c r="H124" s="23">
        <f>((F124/G124)*100)-100</f>
        <v>-30.769230769230774</v>
      </c>
    </row>
    <row r="125" spans="2:8" s="5" customFormat="1" ht="11.1" customHeight="1" x14ac:dyDescent="0.2">
      <c r="B125" s="6">
        <v>2620</v>
      </c>
      <c r="C125" s="7" t="s">
        <v>249</v>
      </c>
      <c r="D125" s="8" t="s">
        <v>248</v>
      </c>
      <c r="E125" s="9" t="s">
        <v>19</v>
      </c>
      <c r="F125" s="10">
        <v>300</v>
      </c>
      <c r="G125" s="10">
        <v>300</v>
      </c>
      <c r="H125" s="23">
        <f>((F125/G125)*100)-100</f>
        <v>0</v>
      </c>
    </row>
    <row r="126" spans="2:8" ht="11.1" customHeight="1" x14ac:dyDescent="0.2">
      <c r="B126" s="40" t="s">
        <v>250</v>
      </c>
      <c r="C126" s="40"/>
      <c r="D126" s="40"/>
      <c r="E126" s="40"/>
      <c r="F126" s="40"/>
      <c r="H126" s="23"/>
    </row>
    <row r="127" spans="2:8" s="5" customFormat="1" ht="21.95" customHeight="1" x14ac:dyDescent="0.2">
      <c r="B127" s="6">
        <v>2621</v>
      </c>
      <c r="C127" s="7" t="s">
        <v>251</v>
      </c>
      <c r="D127" s="8" t="s">
        <v>252</v>
      </c>
      <c r="E127" s="9" t="s">
        <v>19</v>
      </c>
      <c r="F127" s="10">
        <v>450</v>
      </c>
      <c r="G127" s="10">
        <v>500</v>
      </c>
      <c r="H127" s="23">
        <f>((F127/G127)*100)-100</f>
        <v>-10</v>
      </c>
    </row>
    <row r="128" spans="2:8" s="5" customFormat="1" ht="11.1" customHeight="1" x14ac:dyDescent="0.2">
      <c r="B128" s="6">
        <v>2622</v>
      </c>
      <c r="C128" s="7" t="s">
        <v>253</v>
      </c>
      <c r="D128" s="8" t="s">
        <v>248</v>
      </c>
      <c r="E128" s="9" t="s">
        <v>254</v>
      </c>
      <c r="F128" s="10">
        <v>400</v>
      </c>
      <c r="G128" s="10">
        <v>400</v>
      </c>
      <c r="H128" s="23">
        <f>((F128/G128)*100)-100</f>
        <v>0</v>
      </c>
    </row>
    <row r="129" spans="2:8" s="5" customFormat="1" ht="11.1" customHeight="1" x14ac:dyDescent="0.2">
      <c r="B129" s="6">
        <v>2623</v>
      </c>
      <c r="C129" s="7" t="s">
        <v>255</v>
      </c>
      <c r="D129" s="8" t="s">
        <v>5</v>
      </c>
      <c r="E129" s="9" t="s">
        <v>11</v>
      </c>
      <c r="F129" s="10">
        <v>450</v>
      </c>
      <c r="G129" s="21">
        <v>500</v>
      </c>
      <c r="H129" s="23">
        <f>((F129/G129)*100)-100</f>
        <v>-10</v>
      </c>
    </row>
    <row r="130" spans="2:8" s="11" customFormat="1" ht="12" customHeight="1" x14ac:dyDescent="0.2">
      <c r="B130" s="38" t="s">
        <v>164</v>
      </c>
      <c r="C130" s="38"/>
      <c r="D130" s="38"/>
      <c r="E130" s="38"/>
      <c r="F130" s="38"/>
      <c r="H130" s="23"/>
    </row>
    <row r="131" spans="2:8" s="5" customFormat="1" ht="11.1" customHeight="1" x14ac:dyDescent="0.2">
      <c r="B131" s="6">
        <v>1368</v>
      </c>
      <c r="C131" s="7" t="s">
        <v>165</v>
      </c>
      <c r="D131" s="8" t="s">
        <v>5</v>
      </c>
      <c r="E131" s="9" t="s">
        <v>19</v>
      </c>
      <c r="F131" s="10">
        <v>350</v>
      </c>
      <c r="G131" s="10">
        <v>350</v>
      </c>
      <c r="H131" s="23">
        <f>((F131/G131)*100)-100</f>
        <v>0</v>
      </c>
    </row>
    <row r="132" spans="2:8" ht="11.1" customHeight="1" x14ac:dyDescent="0.2">
      <c r="B132" s="40" t="s">
        <v>166</v>
      </c>
      <c r="C132" s="40"/>
      <c r="D132" s="40"/>
      <c r="E132" s="40"/>
      <c r="F132" s="40"/>
      <c r="H132" s="23"/>
    </row>
    <row r="133" spans="2:8" s="5" customFormat="1" ht="11.1" customHeight="1" x14ac:dyDescent="0.2">
      <c r="B133" s="6">
        <v>1369</v>
      </c>
      <c r="C133" s="7" t="s">
        <v>167</v>
      </c>
      <c r="D133" s="8" t="s">
        <v>5</v>
      </c>
      <c r="E133" s="9" t="s">
        <v>19</v>
      </c>
      <c r="F133" s="10">
        <v>90</v>
      </c>
      <c r="G133" s="21">
        <v>170</v>
      </c>
      <c r="H133" s="23">
        <f t="shared" ref="H133:H144" si="7">((F133/G133)*100)-100</f>
        <v>-47.058823529411761</v>
      </c>
    </row>
    <row r="134" spans="2:8" s="5" customFormat="1" ht="11.1" customHeight="1" x14ac:dyDescent="0.2">
      <c r="B134" s="6">
        <v>1370</v>
      </c>
      <c r="C134" s="7" t="s">
        <v>168</v>
      </c>
      <c r="D134" s="8" t="s">
        <v>5</v>
      </c>
      <c r="E134" s="9" t="s">
        <v>19</v>
      </c>
      <c r="F134" s="10">
        <v>140</v>
      </c>
      <c r="G134" s="21">
        <v>170</v>
      </c>
      <c r="H134" s="23">
        <f t="shared" si="7"/>
        <v>-17.64705882352942</v>
      </c>
    </row>
    <row r="135" spans="2:8" s="5" customFormat="1" ht="11.1" customHeight="1" x14ac:dyDescent="0.2">
      <c r="B135" s="6">
        <v>1371</v>
      </c>
      <c r="C135" s="7" t="s">
        <v>169</v>
      </c>
      <c r="D135" s="8" t="s">
        <v>170</v>
      </c>
      <c r="E135" s="9" t="s">
        <v>19</v>
      </c>
      <c r="F135" s="10">
        <v>300</v>
      </c>
      <c r="G135" s="10">
        <v>330</v>
      </c>
      <c r="H135" s="23">
        <f t="shared" si="7"/>
        <v>-9.0909090909090935</v>
      </c>
    </row>
    <row r="136" spans="2:8" s="5" customFormat="1" ht="21.95" customHeight="1" x14ac:dyDescent="0.2">
      <c r="B136" s="6">
        <v>1372</v>
      </c>
      <c r="C136" s="7" t="s">
        <v>171</v>
      </c>
      <c r="D136" s="8" t="s">
        <v>5</v>
      </c>
      <c r="E136" s="9" t="s">
        <v>19</v>
      </c>
      <c r="F136" s="10">
        <v>200</v>
      </c>
      <c r="G136" s="10">
        <v>200</v>
      </c>
      <c r="H136" s="23">
        <f t="shared" si="7"/>
        <v>0</v>
      </c>
    </row>
    <row r="137" spans="2:8" s="5" customFormat="1" ht="11.1" customHeight="1" x14ac:dyDescent="0.2">
      <c r="B137" s="6">
        <v>1373</v>
      </c>
      <c r="C137" s="7" t="s">
        <v>172</v>
      </c>
      <c r="D137" s="8" t="s">
        <v>5</v>
      </c>
      <c r="E137" s="9" t="s">
        <v>19</v>
      </c>
      <c r="F137" s="10">
        <v>120</v>
      </c>
      <c r="G137" s="10">
        <v>160</v>
      </c>
      <c r="H137" s="23">
        <f t="shared" si="7"/>
        <v>-25</v>
      </c>
    </row>
    <row r="138" spans="2:8" s="5" customFormat="1" ht="11.1" customHeight="1" x14ac:dyDescent="0.2">
      <c r="B138" s="6">
        <v>1374</v>
      </c>
      <c r="C138" s="7" t="s">
        <v>173</v>
      </c>
      <c r="D138" s="8" t="s">
        <v>5</v>
      </c>
      <c r="E138" s="9" t="s">
        <v>11</v>
      </c>
      <c r="F138" s="10">
        <v>700</v>
      </c>
      <c r="G138" s="21">
        <v>700</v>
      </c>
      <c r="H138" s="23">
        <f t="shared" si="7"/>
        <v>0</v>
      </c>
    </row>
    <row r="139" spans="2:8" s="5" customFormat="1" ht="11.1" customHeight="1" x14ac:dyDescent="0.2">
      <c r="B139" s="6">
        <v>1375</v>
      </c>
      <c r="C139" s="7" t="s">
        <v>174</v>
      </c>
      <c r="D139" s="8" t="s">
        <v>5</v>
      </c>
      <c r="E139" s="9" t="s">
        <v>19</v>
      </c>
      <c r="F139" s="10">
        <v>150</v>
      </c>
      <c r="G139" s="21">
        <v>400</v>
      </c>
      <c r="H139" s="23">
        <f t="shared" si="7"/>
        <v>-62.5</v>
      </c>
    </row>
    <row r="140" spans="2:8" s="5" customFormat="1" ht="21.95" customHeight="1" x14ac:dyDescent="0.2">
      <c r="B140" s="6">
        <v>1376</v>
      </c>
      <c r="C140" s="7" t="s">
        <v>175</v>
      </c>
      <c r="D140" s="8" t="s">
        <v>5</v>
      </c>
      <c r="E140" s="9" t="s">
        <v>32</v>
      </c>
      <c r="F140" s="10">
        <v>150</v>
      </c>
      <c r="G140" s="21">
        <v>150</v>
      </c>
      <c r="H140" s="23">
        <f t="shared" si="7"/>
        <v>0</v>
      </c>
    </row>
    <row r="141" spans="2:8" s="5" customFormat="1" ht="11.1" customHeight="1" x14ac:dyDescent="0.2">
      <c r="B141" s="6">
        <v>1377</v>
      </c>
      <c r="C141" s="7" t="s">
        <v>176</v>
      </c>
      <c r="D141" s="8" t="s">
        <v>5</v>
      </c>
      <c r="E141" s="9" t="s">
        <v>19</v>
      </c>
      <c r="F141" s="10">
        <v>300</v>
      </c>
      <c r="G141" s="10">
        <v>300</v>
      </c>
      <c r="H141" s="23">
        <f t="shared" si="7"/>
        <v>0</v>
      </c>
    </row>
    <row r="142" spans="2:8" s="5" customFormat="1" ht="11.1" customHeight="1" x14ac:dyDescent="0.2">
      <c r="B142" s="6">
        <v>1378</v>
      </c>
      <c r="C142" s="7" t="s">
        <v>177</v>
      </c>
      <c r="D142" s="8" t="s">
        <v>5</v>
      </c>
      <c r="E142" s="9" t="s">
        <v>19</v>
      </c>
      <c r="F142" s="10">
        <v>450</v>
      </c>
      <c r="G142" s="21">
        <v>500</v>
      </c>
      <c r="H142" s="23">
        <f t="shared" si="7"/>
        <v>-10</v>
      </c>
    </row>
    <row r="143" spans="2:8" s="5" customFormat="1" ht="11.1" customHeight="1" x14ac:dyDescent="0.2">
      <c r="B143" s="6">
        <v>1379</v>
      </c>
      <c r="C143" s="7" t="s">
        <v>178</v>
      </c>
      <c r="D143" s="8" t="s">
        <v>5</v>
      </c>
      <c r="E143" s="9" t="s">
        <v>19</v>
      </c>
      <c r="F143" s="10">
        <v>140</v>
      </c>
      <c r="G143" s="21">
        <v>150</v>
      </c>
      <c r="H143" s="23">
        <f t="shared" si="7"/>
        <v>-6.6666666666666714</v>
      </c>
    </row>
    <row r="144" spans="2:8" s="5" customFormat="1" ht="11.1" customHeight="1" x14ac:dyDescent="0.2">
      <c r="B144" s="6">
        <v>1380</v>
      </c>
      <c r="C144" s="7" t="s">
        <v>179</v>
      </c>
      <c r="D144" s="8" t="s">
        <v>5</v>
      </c>
      <c r="E144" s="9" t="s">
        <v>19</v>
      </c>
      <c r="F144" s="10">
        <v>600</v>
      </c>
      <c r="G144" s="21">
        <v>650</v>
      </c>
      <c r="H144" s="23">
        <f t="shared" si="7"/>
        <v>-7.6923076923076934</v>
      </c>
    </row>
    <row r="145" spans="2:8" s="11" customFormat="1" ht="12" customHeight="1" x14ac:dyDescent="0.2">
      <c r="B145" s="38" t="s">
        <v>102</v>
      </c>
      <c r="C145" s="38"/>
      <c r="D145" s="38"/>
      <c r="E145" s="38"/>
      <c r="F145" s="38"/>
      <c r="H145" s="23"/>
    </row>
    <row r="146" spans="2:8" s="5" customFormat="1" ht="21.95" customHeight="1" x14ac:dyDescent="0.2">
      <c r="B146" s="6">
        <v>1254</v>
      </c>
      <c r="C146" s="7" t="s">
        <v>103</v>
      </c>
      <c r="D146" s="8" t="s">
        <v>104</v>
      </c>
      <c r="E146" s="9" t="s">
        <v>25</v>
      </c>
      <c r="F146" s="12">
        <v>1700</v>
      </c>
      <c r="G146" s="12">
        <v>1700</v>
      </c>
      <c r="H146" s="23">
        <f t="shared" si="3"/>
        <v>0</v>
      </c>
    </row>
    <row r="147" spans="2:8" s="5" customFormat="1" ht="11.1" customHeight="1" x14ac:dyDescent="0.2">
      <c r="B147" s="6">
        <v>1255</v>
      </c>
      <c r="C147" s="7" t="s">
        <v>105</v>
      </c>
      <c r="D147" s="8" t="s">
        <v>41</v>
      </c>
      <c r="E147" s="9" t="s">
        <v>19</v>
      </c>
      <c r="F147" s="10">
        <v>150</v>
      </c>
      <c r="G147" s="21">
        <v>170</v>
      </c>
      <c r="H147" s="23">
        <f t="shared" si="3"/>
        <v>-11.764705882352942</v>
      </c>
    </row>
    <row r="148" spans="2:8" s="5" customFormat="1" ht="11.1" customHeight="1" x14ac:dyDescent="0.2">
      <c r="B148" s="6">
        <v>1256</v>
      </c>
      <c r="C148" s="7" t="s">
        <v>106</v>
      </c>
      <c r="D148" s="8" t="s">
        <v>107</v>
      </c>
      <c r="E148" s="9" t="s">
        <v>64</v>
      </c>
      <c r="F148" s="10">
        <v>800</v>
      </c>
      <c r="G148" s="10">
        <v>800</v>
      </c>
      <c r="H148" s="23">
        <f t="shared" si="3"/>
        <v>0</v>
      </c>
    </row>
    <row r="149" spans="2:8" s="5" customFormat="1" ht="11.1" customHeight="1" x14ac:dyDescent="0.2">
      <c r="B149" s="6">
        <v>1257</v>
      </c>
      <c r="C149" s="7" t="s">
        <v>108</v>
      </c>
      <c r="D149" s="8" t="s">
        <v>43</v>
      </c>
      <c r="E149" s="9" t="s">
        <v>21</v>
      </c>
      <c r="F149" s="12">
        <v>3000</v>
      </c>
      <c r="G149" s="12">
        <v>3000</v>
      </c>
      <c r="H149" s="23">
        <f t="shared" si="3"/>
        <v>0</v>
      </c>
    </row>
    <row r="150" spans="2:8" s="5" customFormat="1" ht="11.1" customHeight="1" x14ac:dyDescent="0.2">
      <c r="B150" s="6">
        <v>1258</v>
      </c>
      <c r="C150" s="7" t="s">
        <v>109</v>
      </c>
      <c r="D150" s="8" t="s">
        <v>41</v>
      </c>
      <c r="E150" s="9" t="s">
        <v>19</v>
      </c>
      <c r="F150" s="10">
        <v>150</v>
      </c>
      <c r="G150" s="21">
        <v>150</v>
      </c>
      <c r="H150" s="23">
        <f t="shared" si="3"/>
        <v>0</v>
      </c>
    </row>
    <row r="151" spans="2:8" s="5" customFormat="1" ht="21.95" customHeight="1" x14ac:dyDescent="0.2">
      <c r="B151" s="6">
        <v>1259</v>
      </c>
      <c r="C151" s="7" t="s">
        <v>110</v>
      </c>
      <c r="D151" s="8" t="s">
        <v>111</v>
      </c>
      <c r="E151" s="9" t="s">
        <v>32</v>
      </c>
      <c r="F151" s="10">
        <v>150</v>
      </c>
      <c r="G151" s="21">
        <v>150</v>
      </c>
      <c r="H151" s="23">
        <f t="shared" si="3"/>
        <v>0</v>
      </c>
    </row>
    <row r="152" spans="2:8" s="5" customFormat="1" ht="11.1" customHeight="1" x14ac:dyDescent="0.2">
      <c r="B152" s="6">
        <v>1260</v>
      </c>
      <c r="C152" s="7" t="s">
        <v>112</v>
      </c>
      <c r="D152" s="8" t="s">
        <v>41</v>
      </c>
      <c r="E152" s="9" t="s">
        <v>13</v>
      </c>
      <c r="F152" s="12">
        <v>1400</v>
      </c>
      <c r="G152" s="12">
        <v>1400</v>
      </c>
      <c r="H152" s="23">
        <f t="shared" si="3"/>
        <v>0</v>
      </c>
    </row>
    <row r="153" spans="2:8" s="5" customFormat="1" ht="11.1" customHeight="1" x14ac:dyDescent="0.2">
      <c r="B153" s="6">
        <v>1261</v>
      </c>
      <c r="C153" s="7" t="s">
        <v>113</v>
      </c>
      <c r="D153" s="8" t="s">
        <v>41</v>
      </c>
      <c r="E153" s="9" t="s">
        <v>19</v>
      </c>
      <c r="F153" s="10">
        <v>140</v>
      </c>
      <c r="G153" s="21">
        <v>150</v>
      </c>
      <c r="H153" s="23">
        <f t="shared" si="3"/>
        <v>-6.6666666666666714</v>
      </c>
    </row>
    <row r="154" spans="2:8" s="5" customFormat="1" ht="11.1" customHeight="1" x14ac:dyDescent="0.2">
      <c r="B154" s="6">
        <v>1262</v>
      </c>
      <c r="C154" s="7" t="s">
        <v>114</v>
      </c>
      <c r="D154" s="8" t="s">
        <v>115</v>
      </c>
      <c r="E154" s="9" t="s">
        <v>19</v>
      </c>
      <c r="F154" s="10">
        <v>140</v>
      </c>
      <c r="G154" s="21">
        <v>150</v>
      </c>
      <c r="H154" s="23">
        <f t="shared" si="3"/>
        <v>-6.6666666666666714</v>
      </c>
    </row>
    <row r="155" spans="2:8" s="5" customFormat="1" ht="11.1" customHeight="1" x14ac:dyDescent="0.2">
      <c r="B155" s="6">
        <v>1263</v>
      </c>
      <c r="C155" s="7" t="s">
        <v>116</v>
      </c>
      <c r="D155" s="8" t="s">
        <v>41</v>
      </c>
      <c r="E155" s="9" t="s">
        <v>117</v>
      </c>
      <c r="F155" s="12">
        <v>1650</v>
      </c>
      <c r="G155" s="12">
        <v>1950</v>
      </c>
      <c r="H155" s="23">
        <f t="shared" si="3"/>
        <v>-15.384615384615387</v>
      </c>
    </row>
    <row r="156" spans="2:8" s="5" customFormat="1" ht="21.95" customHeight="1" x14ac:dyDescent="0.2">
      <c r="B156" s="6">
        <v>1264</v>
      </c>
      <c r="C156" s="7" t="s">
        <v>118</v>
      </c>
      <c r="D156" s="8" t="s">
        <v>115</v>
      </c>
      <c r="E156" s="9" t="s">
        <v>119</v>
      </c>
      <c r="F156" s="12">
        <v>3800</v>
      </c>
      <c r="G156" s="12">
        <v>3800</v>
      </c>
      <c r="H156" s="23">
        <f t="shared" si="3"/>
        <v>0</v>
      </c>
    </row>
    <row r="157" spans="2:8" s="5" customFormat="1" ht="11.1" customHeight="1" x14ac:dyDescent="0.2">
      <c r="B157" s="6">
        <v>1265</v>
      </c>
      <c r="C157" s="36" t="s">
        <v>120</v>
      </c>
      <c r="D157" s="8" t="s">
        <v>115</v>
      </c>
      <c r="E157" s="9" t="s">
        <v>19</v>
      </c>
      <c r="F157" s="10">
        <v>240</v>
      </c>
      <c r="G157" s="10">
        <v>240</v>
      </c>
      <c r="H157" s="23">
        <f t="shared" si="3"/>
        <v>0</v>
      </c>
    </row>
    <row r="158" spans="2:8" s="5" customFormat="1" ht="21.95" customHeight="1" x14ac:dyDescent="0.2">
      <c r="B158" s="6">
        <v>1266</v>
      </c>
      <c r="C158" s="7" t="s">
        <v>121</v>
      </c>
      <c r="D158" s="8" t="s">
        <v>104</v>
      </c>
      <c r="E158" s="9" t="s">
        <v>19</v>
      </c>
      <c r="F158" s="10">
        <v>150</v>
      </c>
      <c r="G158" s="21">
        <v>140</v>
      </c>
      <c r="H158" s="23">
        <f t="shared" si="3"/>
        <v>7.1428571428571388</v>
      </c>
    </row>
    <row r="159" spans="2:8" s="5" customFormat="1" ht="11.1" customHeight="1" x14ac:dyDescent="0.2">
      <c r="B159" s="6">
        <v>1267</v>
      </c>
      <c r="C159" s="7" t="s">
        <v>122</v>
      </c>
      <c r="D159" s="8" t="s">
        <v>43</v>
      </c>
      <c r="E159" s="9" t="s">
        <v>19</v>
      </c>
      <c r="F159" s="10">
        <v>150</v>
      </c>
      <c r="G159" s="10">
        <v>220</v>
      </c>
      <c r="H159" s="23">
        <f t="shared" si="3"/>
        <v>-31.818181818181827</v>
      </c>
    </row>
    <row r="160" spans="2:8" s="5" customFormat="1" ht="11.1" customHeight="1" x14ac:dyDescent="0.2">
      <c r="B160" s="6">
        <v>1268</v>
      </c>
      <c r="C160" s="7" t="s">
        <v>123</v>
      </c>
      <c r="D160" s="8" t="s">
        <v>41</v>
      </c>
      <c r="E160" s="9" t="s">
        <v>19</v>
      </c>
      <c r="F160" s="10">
        <v>150</v>
      </c>
      <c r="G160" s="21">
        <v>150</v>
      </c>
      <c r="H160" s="23">
        <f t="shared" si="3"/>
        <v>0</v>
      </c>
    </row>
    <row r="161" spans="2:8" s="5" customFormat="1" ht="11.1" customHeight="1" x14ac:dyDescent="0.2">
      <c r="B161" s="6">
        <v>1269</v>
      </c>
      <c r="C161" s="7" t="s">
        <v>124</v>
      </c>
      <c r="D161" s="8" t="s">
        <v>115</v>
      </c>
      <c r="E161" s="9" t="s">
        <v>19</v>
      </c>
      <c r="F161" s="10">
        <v>150</v>
      </c>
      <c r="G161" s="21">
        <v>150</v>
      </c>
      <c r="H161" s="23">
        <f t="shared" si="3"/>
        <v>0</v>
      </c>
    </row>
    <row r="162" spans="2:8" s="5" customFormat="1" ht="21.95" customHeight="1" x14ac:dyDescent="0.2">
      <c r="B162" s="6">
        <v>1270</v>
      </c>
      <c r="C162" s="36" t="s">
        <v>125</v>
      </c>
      <c r="D162" s="8" t="s">
        <v>104</v>
      </c>
      <c r="E162" s="9" t="s">
        <v>19</v>
      </c>
      <c r="F162" s="10">
        <v>150</v>
      </c>
      <c r="G162" s="10">
        <v>140</v>
      </c>
      <c r="H162" s="23">
        <f t="shared" si="3"/>
        <v>7.1428571428571388</v>
      </c>
    </row>
    <row r="163" spans="2:8" s="5" customFormat="1" ht="11.1" customHeight="1" x14ac:dyDescent="0.2">
      <c r="B163" s="6">
        <v>1271</v>
      </c>
      <c r="C163" s="7" t="s">
        <v>126</v>
      </c>
      <c r="D163" s="8" t="s">
        <v>41</v>
      </c>
      <c r="E163" s="9" t="s">
        <v>25</v>
      </c>
      <c r="F163" s="10">
        <v>700</v>
      </c>
      <c r="G163" s="10">
        <v>700</v>
      </c>
      <c r="H163" s="23">
        <f t="shared" si="3"/>
        <v>0</v>
      </c>
    </row>
    <row r="164" spans="2:8" s="30" customFormat="1" ht="21.95" customHeight="1" x14ac:dyDescent="0.2">
      <c r="B164" s="24">
        <v>1272</v>
      </c>
      <c r="C164" s="25" t="s">
        <v>127</v>
      </c>
      <c r="D164" s="26" t="s">
        <v>104</v>
      </c>
      <c r="E164" s="27" t="s">
        <v>119</v>
      </c>
      <c r="F164" s="31">
        <v>1600</v>
      </c>
      <c r="G164" s="31">
        <v>1600</v>
      </c>
      <c r="H164" s="29">
        <f t="shared" si="3"/>
        <v>0</v>
      </c>
    </row>
    <row r="165" spans="2:8" ht="11.1" customHeight="1" x14ac:dyDescent="0.2">
      <c r="B165" s="40" t="s">
        <v>128</v>
      </c>
      <c r="C165" s="40"/>
      <c r="D165" s="40"/>
      <c r="E165" s="40"/>
      <c r="F165" s="40"/>
      <c r="H165" s="23"/>
    </row>
    <row r="166" spans="2:8" s="5" customFormat="1" ht="11.1" customHeight="1" x14ac:dyDescent="0.2">
      <c r="B166" s="6">
        <v>1273</v>
      </c>
      <c r="C166" s="7" t="s">
        <v>129</v>
      </c>
      <c r="D166" s="8" t="s">
        <v>115</v>
      </c>
      <c r="E166" s="9" t="s">
        <v>19</v>
      </c>
      <c r="F166" s="10">
        <v>220</v>
      </c>
      <c r="G166" s="10">
        <v>220</v>
      </c>
      <c r="H166" s="23">
        <f t="shared" si="3"/>
        <v>0</v>
      </c>
    </row>
    <row r="167" spans="2:8" s="5" customFormat="1" ht="11.1" customHeight="1" x14ac:dyDescent="0.2">
      <c r="B167" s="6">
        <v>1274</v>
      </c>
      <c r="C167" s="7" t="s">
        <v>130</v>
      </c>
      <c r="D167" s="8" t="s">
        <v>115</v>
      </c>
      <c r="E167" s="9" t="s">
        <v>19</v>
      </c>
      <c r="F167" s="10">
        <v>220</v>
      </c>
      <c r="G167" s="10">
        <v>220</v>
      </c>
      <c r="H167" s="23">
        <f t="shared" si="3"/>
        <v>0</v>
      </c>
    </row>
    <row r="168" spans="2:8" s="5" customFormat="1" ht="21.95" customHeight="1" x14ac:dyDescent="0.2">
      <c r="B168" s="6">
        <v>1275</v>
      </c>
      <c r="C168" s="7" t="s">
        <v>131</v>
      </c>
      <c r="D168" s="8" t="s">
        <v>104</v>
      </c>
      <c r="E168" s="9" t="s">
        <v>19</v>
      </c>
      <c r="F168" s="10">
        <v>140</v>
      </c>
      <c r="G168" s="21">
        <v>150</v>
      </c>
      <c r="H168" s="23">
        <f t="shared" si="3"/>
        <v>-6.6666666666666714</v>
      </c>
    </row>
    <row r="169" spans="2:8" s="5" customFormat="1" ht="11.1" customHeight="1" x14ac:dyDescent="0.2">
      <c r="B169" s="6">
        <v>1276</v>
      </c>
      <c r="C169" s="7" t="s">
        <v>132</v>
      </c>
      <c r="D169" s="8" t="s">
        <v>115</v>
      </c>
      <c r="E169" s="9" t="s">
        <v>19</v>
      </c>
      <c r="F169" s="10">
        <v>130</v>
      </c>
      <c r="G169" s="10">
        <v>140</v>
      </c>
      <c r="H169" s="23">
        <f t="shared" si="3"/>
        <v>-7.1428571428571388</v>
      </c>
    </row>
    <row r="170" spans="2:8" s="5" customFormat="1" ht="11.1" customHeight="1" x14ac:dyDescent="0.2">
      <c r="B170" s="6">
        <v>1277</v>
      </c>
      <c r="C170" s="7" t="s">
        <v>133</v>
      </c>
      <c r="D170" s="8" t="s">
        <v>115</v>
      </c>
      <c r="E170" s="9" t="s">
        <v>11</v>
      </c>
      <c r="F170" s="10">
        <v>150</v>
      </c>
      <c r="G170" s="21">
        <v>200</v>
      </c>
      <c r="H170" s="23">
        <f t="shared" si="3"/>
        <v>-25</v>
      </c>
    </row>
    <row r="171" spans="2:8" s="5" customFormat="1" ht="21.95" customHeight="1" x14ac:dyDescent="0.2">
      <c r="B171" s="6">
        <v>1278</v>
      </c>
      <c r="C171" s="7" t="s">
        <v>134</v>
      </c>
      <c r="D171" s="8" t="s">
        <v>104</v>
      </c>
      <c r="E171" s="9" t="s">
        <v>135</v>
      </c>
      <c r="F171" s="12">
        <v>2400</v>
      </c>
      <c r="G171" s="12">
        <v>2400</v>
      </c>
      <c r="H171" s="23">
        <f t="shared" si="3"/>
        <v>0</v>
      </c>
    </row>
    <row r="172" spans="2:8" s="5" customFormat="1" ht="11.1" customHeight="1" x14ac:dyDescent="0.2">
      <c r="B172" s="6">
        <v>1279</v>
      </c>
      <c r="C172" s="7" t="s">
        <v>136</v>
      </c>
      <c r="D172" s="8" t="s">
        <v>115</v>
      </c>
      <c r="E172" s="9" t="s">
        <v>19</v>
      </c>
      <c r="F172" s="10">
        <v>130</v>
      </c>
      <c r="G172" s="21">
        <v>140</v>
      </c>
      <c r="H172" s="23">
        <f t="shared" si="3"/>
        <v>-7.1428571428571388</v>
      </c>
    </row>
    <row r="173" spans="2:8" s="5" customFormat="1" ht="33" customHeight="1" x14ac:dyDescent="0.2">
      <c r="B173" s="6">
        <v>1280</v>
      </c>
      <c r="C173" s="7" t="s">
        <v>137</v>
      </c>
      <c r="D173" s="8" t="s">
        <v>138</v>
      </c>
      <c r="E173" s="9" t="s">
        <v>19</v>
      </c>
      <c r="F173" s="10">
        <v>170</v>
      </c>
      <c r="G173" s="10">
        <v>250</v>
      </c>
      <c r="H173" s="23">
        <f t="shared" si="3"/>
        <v>-32</v>
      </c>
    </row>
    <row r="174" spans="2:8" s="5" customFormat="1" ht="21.95" customHeight="1" x14ac:dyDescent="0.2">
      <c r="B174" s="6">
        <v>1281</v>
      </c>
      <c r="C174" s="7" t="s">
        <v>139</v>
      </c>
      <c r="D174" s="8" t="s">
        <v>104</v>
      </c>
      <c r="E174" s="9" t="s">
        <v>119</v>
      </c>
      <c r="F174" s="10">
        <v>600</v>
      </c>
      <c r="G174" s="10">
        <v>700</v>
      </c>
      <c r="H174" s="23">
        <f t="shared" si="3"/>
        <v>-14.285714285714292</v>
      </c>
    </row>
    <row r="175" spans="2:8" s="5" customFormat="1" ht="21.95" customHeight="1" x14ac:dyDescent="0.2">
      <c r="B175" s="6">
        <v>1282</v>
      </c>
      <c r="C175" s="7" t="s">
        <v>140</v>
      </c>
      <c r="D175" s="8" t="s">
        <v>104</v>
      </c>
      <c r="E175" s="9" t="s">
        <v>119</v>
      </c>
      <c r="F175" s="10">
        <v>600</v>
      </c>
      <c r="G175" s="10">
        <v>700</v>
      </c>
      <c r="H175" s="23">
        <f t="shared" si="3"/>
        <v>-14.285714285714292</v>
      </c>
    </row>
    <row r="176" spans="2:8" s="5" customFormat="1" ht="21.95" customHeight="1" x14ac:dyDescent="0.2">
      <c r="B176" s="6">
        <v>1283</v>
      </c>
      <c r="C176" s="7" t="s">
        <v>141</v>
      </c>
      <c r="D176" s="8" t="s">
        <v>104</v>
      </c>
      <c r="E176" s="9" t="s">
        <v>135</v>
      </c>
      <c r="F176" s="12">
        <v>2000</v>
      </c>
      <c r="G176" s="12">
        <v>2000</v>
      </c>
      <c r="H176" s="23">
        <f t="shared" si="3"/>
        <v>0</v>
      </c>
    </row>
    <row r="177" spans="2:8" s="5" customFormat="1" ht="21.95" customHeight="1" x14ac:dyDescent="0.2">
      <c r="B177" s="6">
        <v>1284</v>
      </c>
      <c r="C177" s="7" t="s">
        <v>142</v>
      </c>
      <c r="D177" s="8" t="s">
        <v>104</v>
      </c>
      <c r="E177" s="9" t="s">
        <v>19</v>
      </c>
      <c r="F177" s="10">
        <v>140</v>
      </c>
      <c r="G177" s="10">
        <v>140</v>
      </c>
      <c r="H177" s="23">
        <f t="shared" si="3"/>
        <v>0</v>
      </c>
    </row>
    <row r="178" spans="2:8" s="11" customFormat="1" ht="12" customHeight="1" x14ac:dyDescent="0.2">
      <c r="B178" s="38" t="s">
        <v>143</v>
      </c>
      <c r="C178" s="38"/>
      <c r="D178" s="38"/>
      <c r="E178" s="38"/>
      <c r="F178" s="38"/>
      <c r="H178" s="23"/>
    </row>
    <row r="179" spans="2:8" s="5" customFormat="1" ht="11.1" customHeight="1" x14ac:dyDescent="0.2">
      <c r="B179" s="6">
        <v>1349</v>
      </c>
      <c r="C179" s="7" t="s">
        <v>144</v>
      </c>
      <c r="D179" s="8" t="s">
        <v>5</v>
      </c>
      <c r="E179" s="9" t="s">
        <v>21</v>
      </c>
      <c r="F179" s="12">
        <v>3000</v>
      </c>
      <c r="G179" s="12">
        <v>3000</v>
      </c>
      <c r="H179" s="23">
        <f t="shared" si="3"/>
        <v>0</v>
      </c>
    </row>
    <row r="180" spans="2:8" s="5" customFormat="1" ht="21.95" customHeight="1" x14ac:dyDescent="0.2">
      <c r="B180" s="6">
        <v>1350</v>
      </c>
      <c r="C180" s="7" t="s">
        <v>145</v>
      </c>
      <c r="D180" s="8" t="s">
        <v>5</v>
      </c>
      <c r="E180" s="9" t="s">
        <v>19</v>
      </c>
      <c r="F180" s="12">
        <v>1500</v>
      </c>
      <c r="G180" s="12">
        <v>1650</v>
      </c>
      <c r="H180" s="23">
        <f t="shared" si="3"/>
        <v>-9.0909090909090935</v>
      </c>
    </row>
    <row r="181" spans="2:8" s="5" customFormat="1" ht="11.1" customHeight="1" x14ac:dyDescent="0.2">
      <c r="B181" s="6">
        <v>1351</v>
      </c>
      <c r="C181" s="7" t="s">
        <v>146</v>
      </c>
      <c r="D181" s="8" t="s">
        <v>5</v>
      </c>
      <c r="E181" s="9" t="s">
        <v>25</v>
      </c>
      <c r="F181" s="12">
        <v>1600</v>
      </c>
      <c r="G181" s="12">
        <v>1650</v>
      </c>
      <c r="H181" s="23">
        <f t="shared" si="3"/>
        <v>-3.0303030303030312</v>
      </c>
    </row>
    <row r="182" spans="2:8" s="5" customFormat="1" ht="11.1" customHeight="1" x14ac:dyDescent="0.2">
      <c r="B182" s="6">
        <v>1352</v>
      </c>
      <c r="C182" s="7" t="s">
        <v>147</v>
      </c>
      <c r="D182" s="8" t="s">
        <v>30</v>
      </c>
      <c r="E182" s="9" t="s">
        <v>25</v>
      </c>
      <c r="F182" s="12">
        <v>1600</v>
      </c>
      <c r="G182" s="12">
        <v>1650</v>
      </c>
      <c r="H182" s="23">
        <f t="shared" si="3"/>
        <v>-3.0303030303030312</v>
      </c>
    </row>
    <row r="183" spans="2:8" s="5" customFormat="1" ht="11.1" customHeight="1" x14ac:dyDescent="0.2">
      <c r="B183" s="6">
        <v>1353</v>
      </c>
      <c r="C183" s="7" t="s">
        <v>148</v>
      </c>
      <c r="D183" s="8" t="s">
        <v>5</v>
      </c>
      <c r="E183" s="9" t="s">
        <v>19</v>
      </c>
      <c r="F183" s="10">
        <v>450</v>
      </c>
      <c r="G183" s="10">
        <v>450</v>
      </c>
      <c r="H183" s="23">
        <f t="shared" si="3"/>
        <v>0</v>
      </c>
    </row>
    <row r="184" spans="2:8" s="5" customFormat="1" ht="11.1" customHeight="1" x14ac:dyDescent="0.2">
      <c r="B184" s="6">
        <v>1354</v>
      </c>
      <c r="C184" s="7" t="s">
        <v>149</v>
      </c>
      <c r="D184" s="8" t="s">
        <v>30</v>
      </c>
      <c r="E184" s="9" t="s">
        <v>25</v>
      </c>
      <c r="F184" s="12">
        <v>1600</v>
      </c>
      <c r="G184" s="12">
        <v>1650</v>
      </c>
      <c r="H184" s="23">
        <f t="shared" si="3"/>
        <v>-3.0303030303030312</v>
      </c>
    </row>
    <row r="185" spans="2:8" s="5" customFormat="1" ht="11.1" customHeight="1" x14ac:dyDescent="0.2">
      <c r="B185" s="6">
        <v>1355</v>
      </c>
      <c r="C185" s="7" t="s">
        <v>150</v>
      </c>
      <c r="D185" s="8" t="s">
        <v>30</v>
      </c>
      <c r="E185" s="9" t="s">
        <v>25</v>
      </c>
      <c r="F185" s="12">
        <v>1600</v>
      </c>
      <c r="G185" s="12">
        <v>1650</v>
      </c>
      <c r="H185" s="23">
        <f t="shared" si="3"/>
        <v>-3.0303030303030312</v>
      </c>
    </row>
    <row r="186" spans="2:8" s="5" customFormat="1" ht="11.1" customHeight="1" x14ac:dyDescent="0.2">
      <c r="B186" s="6">
        <v>1356</v>
      </c>
      <c r="C186" s="7" t="s">
        <v>151</v>
      </c>
      <c r="D186" s="8" t="s">
        <v>5</v>
      </c>
      <c r="E186" s="9" t="s">
        <v>19</v>
      </c>
      <c r="F186" s="10">
        <v>450</v>
      </c>
      <c r="G186" s="10">
        <v>450</v>
      </c>
      <c r="H186" s="23">
        <f t="shared" si="3"/>
        <v>0</v>
      </c>
    </row>
    <row r="187" spans="2:8" s="5" customFormat="1" ht="11.1" customHeight="1" x14ac:dyDescent="0.2">
      <c r="B187" s="6">
        <v>1357</v>
      </c>
      <c r="C187" s="7" t="s">
        <v>152</v>
      </c>
      <c r="D187" s="8" t="s">
        <v>5</v>
      </c>
      <c r="E187" s="9" t="s">
        <v>25</v>
      </c>
      <c r="F187" s="12">
        <v>1600</v>
      </c>
      <c r="G187" s="12">
        <v>1650</v>
      </c>
      <c r="H187" s="23">
        <f t="shared" si="3"/>
        <v>-3.0303030303030312</v>
      </c>
    </row>
    <row r="188" spans="2:8" s="5" customFormat="1" ht="11.1" customHeight="1" x14ac:dyDescent="0.2">
      <c r="B188" s="6">
        <v>1358</v>
      </c>
      <c r="C188" s="7" t="s">
        <v>153</v>
      </c>
      <c r="D188" s="8" t="s">
        <v>5</v>
      </c>
      <c r="E188" s="9" t="s">
        <v>25</v>
      </c>
      <c r="F188" s="12">
        <v>1600</v>
      </c>
      <c r="G188" s="12">
        <v>1650</v>
      </c>
      <c r="H188" s="23">
        <f t="shared" si="3"/>
        <v>-3.0303030303030312</v>
      </c>
    </row>
    <row r="189" spans="2:8" s="5" customFormat="1" ht="11.1" customHeight="1" x14ac:dyDescent="0.2">
      <c r="B189" s="6">
        <v>1359</v>
      </c>
      <c r="C189" s="7" t="s">
        <v>154</v>
      </c>
      <c r="D189" s="8" t="s">
        <v>30</v>
      </c>
      <c r="E189" s="9" t="s">
        <v>25</v>
      </c>
      <c r="F189" s="12">
        <v>1600</v>
      </c>
      <c r="G189" s="12">
        <v>1650</v>
      </c>
      <c r="H189" s="23">
        <f t="shared" si="3"/>
        <v>-3.0303030303030312</v>
      </c>
    </row>
    <row r="190" spans="2:8" s="30" customFormat="1" ht="33" customHeight="1" x14ac:dyDescent="0.2">
      <c r="B190" s="24">
        <v>1360</v>
      </c>
      <c r="C190" s="25" t="s">
        <v>155</v>
      </c>
      <c r="D190" s="26" t="s">
        <v>156</v>
      </c>
      <c r="E190" s="27" t="s">
        <v>25</v>
      </c>
      <c r="F190" s="31">
        <v>6000</v>
      </c>
      <c r="G190" s="31">
        <v>7550</v>
      </c>
      <c r="H190" s="29">
        <f t="shared" si="3"/>
        <v>-20.52980132450331</v>
      </c>
    </row>
    <row r="191" spans="2:8" ht="21.95" customHeight="1" x14ac:dyDescent="0.2">
      <c r="B191" s="40" t="s">
        <v>157</v>
      </c>
      <c r="C191" s="40"/>
      <c r="D191" s="40"/>
      <c r="E191" s="40"/>
      <c r="F191" s="40"/>
      <c r="H191" s="23"/>
    </row>
    <row r="192" spans="2:8" s="30" customFormat="1" ht="11.1" customHeight="1" x14ac:dyDescent="0.2">
      <c r="B192" s="24">
        <v>1361</v>
      </c>
      <c r="C192" s="25" t="s">
        <v>158</v>
      </c>
      <c r="D192" s="26" t="s">
        <v>5</v>
      </c>
      <c r="E192" s="27" t="s">
        <v>25</v>
      </c>
      <c r="F192" s="31">
        <v>5500</v>
      </c>
      <c r="G192" s="31">
        <v>6500</v>
      </c>
      <c r="H192" s="29">
        <f t="shared" si="3"/>
        <v>-15.384615384615387</v>
      </c>
    </row>
    <row r="193" spans="2:8" ht="11.1" customHeight="1" x14ac:dyDescent="0.2">
      <c r="B193" s="40" t="s">
        <v>159</v>
      </c>
      <c r="C193" s="40"/>
      <c r="D193" s="40"/>
      <c r="E193" s="40"/>
      <c r="F193" s="40"/>
      <c r="H193" s="23"/>
    </row>
    <row r="194" spans="2:8" s="5" customFormat="1" ht="21.95" customHeight="1" x14ac:dyDescent="0.2">
      <c r="B194" s="6">
        <v>1362</v>
      </c>
      <c r="C194" s="7" t="s">
        <v>160</v>
      </c>
      <c r="D194" s="8" t="s">
        <v>161</v>
      </c>
      <c r="E194" s="9" t="s">
        <v>25</v>
      </c>
      <c r="F194" s="12">
        <v>9500</v>
      </c>
      <c r="G194" s="12">
        <v>9500</v>
      </c>
      <c r="H194" s="23">
        <f t="shared" si="3"/>
        <v>0</v>
      </c>
    </row>
    <row r="195" spans="2:8" ht="33" customHeight="1" x14ac:dyDescent="0.2">
      <c r="B195" s="40" t="s">
        <v>162</v>
      </c>
      <c r="C195" s="40"/>
      <c r="D195" s="40"/>
      <c r="E195" s="40"/>
      <c r="F195" s="40"/>
      <c r="H195" s="23"/>
    </row>
    <row r="196" spans="2:8" s="5" customFormat="1" ht="21.95" customHeight="1" x14ac:dyDescent="0.2">
      <c r="B196" s="6">
        <v>1363</v>
      </c>
      <c r="C196" s="7" t="s">
        <v>163</v>
      </c>
      <c r="D196" s="8" t="s">
        <v>5</v>
      </c>
      <c r="E196" s="9" t="s">
        <v>25</v>
      </c>
      <c r="F196" s="12">
        <v>3000</v>
      </c>
      <c r="G196" s="12">
        <v>3800</v>
      </c>
      <c r="H196" s="23">
        <f t="shared" ref="H196:H244" si="8">((F196/G196)*100)-100</f>
        <v>-21.05263157894737</v>
      </c>
    </row>
    <row r="197" spans="2:8" s="11" customFormat="1" ht="12" customHeight="1" x14ac:dyDescent="0.2">
      <c r="B197" s="38" t="s">
        <v>180</v>
      </c>
      <c r="C197" s="38"/>
      <c r="D197" s="38"/>
      <c r="E197" s="38"/>
      <c r="F197" s="38"/>
      <c r="H197" s="23"/>
    </row>
    <row r="198" spans="2:8" s="5" customFormat="1" ht="11.1" customHeight="1" x14ac:dyDescent="0.2">
      <c r="B198" s="6">
        <v>1521</v>
      </c>
      <c r="C198" s="7" t="s">
        <v>181</v>
      </c>
      <c r="D198" s="8" t="s">
        <v>182</v>
      </c>
      <c r="E198" s="9" t="s">
        <v>96</v>
      </c>
      <c r="F198" s="12">
        <v>3000</v>
      </c>
      <c r="G198" s="12">
        <v>3250</v>
      </c>
      <c r="H198" s="23">
        <f t="shared" si="8"/>
        <v>-7.6923076923076934</v>
      </c>
    </row>
    <row r="199" spans="2:8" s="11" customFormat="1" ht="12" customHeight="1" x14ac:dyDescent="0.2">
      <c r="B199" s="38" t="s">
        <v>183</v>
      </c>
      <c r="C199" s="38"/>
      <c r="D199" s="38"/>
      <c r="E199" s="38"/>
      <c r="F199" s="38"/>
      <c r="H199" s="23"/>
    </row>
    <row r="200" spans="2:8" s="5" customFormat="1" ht="11.1" customHeight="1" x14ac:dyDescent="0.2">
      <c r="B200" s="6">
        <v>1848</v>
      </c>
      <c r="C200" s="7" t="s">
        <v>184</v>
      </c>
      <c r="D200" s="8" t="s">
        <v>170</v>
      </c>
      <c r="E200" s="9" t="s">
        <v>135</v>
      </c>
      <c r="F200" s="12">
        <v>11500</v>
      </c>
      <c r="G200" s="12">
        <v>11500</v>
      </c>
      <c r="H200" s="23">
        <f t="shared" si="8"/>
        <v>0</v>
      </c>
    </row>
    <row r="201" spans="2:8" s="11" customFormat="1" ht="12" customHeight="1" x14ac:dyDescent="0.2">
      <c r="B201" s="38" t="s">
        <v>185</v>
      </c>
      <c r="C201" s="38"/>
      <c r="D201" s="38"/>
      <c r="E201" s="38"/>
      <c r="F201" s="38"/>
      <c r="H201" s="23"/>
    </row>
    <row r="202" spans="2:8" s="5" customFormat="1" ht="11.1" customHeight="1" x14ac:dyDescent="0.2">
      <c r="B202" s="6">
        <v>1849</v>
      </c>
      <c r="C202" s="7" t="s">
        <v>186</v>
      </c>
      <c r="D202" s="8" t="s">
        <v>30</v>
      </c>
      <c r="E202" s="9" t="s">
        <v>25</v>
      </c>
      <c r="F202" s="12">
        <v>3000</v>
      </c>
      <c r="G202" s="12">
        <v>3000</v>
      </c>
      <c r="H202" s="23">
        <f t="shared" si="8"/>
        <v>0</v>
      </c>
    </row>
    <row r="203" spans="2:8" s="5" customFormat="1" ht="21.95" customHeight="1" x14ac:dyDescent="0.2">
      <c r="B203" s="6">
        <v>1850</v>
      </c>
      <c r="C203" s="7" t="s">
        <v>187</v>
      </c>
      <c r="D203" s="8" t="s">
        <v>30</v>
      </c>
      <c r="E203" s="9" t="s">
        <v>117</v>
      </c>
      <c r="F203" s="12">
        <v>4700</v>
      </c>
      <c r="G203" s="12">
        <v>4700</v>
      </c>
      <c r="H203" s="23">
        <f t="shared" si="8"/>
        <v>0</v>
      </c>
    </row>
    <row r="204" spans="2:8" s="11" customFormat="1" ht="12" customHeight="1" x14ac:dyDescent="0.2">
      <c r="B204" s="38" t="s">
        <v>188</v>
      </c>
      <c r="C204" s="38"/>
      <c r="D204" s="38"/>
      <c r="E204" s="38"/>
      <c r="F204" s="38"/>
      <c r="H204" s="23"/>
    </row>
    <row r="205" spans="2:8" s="5" customFormat="1" ht="11.1" customHeight="1" x14ac:dyDescent="0.2">
      <c r="B205" s="6">
        <v>1904</v>
      </c>
      <c r="C205" s="7" t="s">
        <v>189</v>
      </c>
      <c r="D205" s="8" t="s">
        <v>5</v>
      </c>
      <c r="E205" s="9" t="s">
        <v>13</v>
      </c>
      <c r="F205" s="12">
        <v>1600</v>
      </c>
      <c r="G205" s="12">
        <v>2000</v>
      </c>
      <c r="H205" s="23">
        <f t="shared" si="8"/>
        <v>-20</v>
      </c>
    </row>
    <row r="206" spans="2:8" s="5" customFormat="1" ht="11.1" customHeight="1" x14ac:dyDescent="0.2">
      <c r="B206" s="6">
        <v>1905</v>
      </c>
      <c r="C206" s="7" t="s">
        <v>190</v>
      </c>
      <c r="D206" s="8" t="s">
        <v>5</v>
      </c>
      <c r="E206" s="9" t="s">
        <v>25</v>
      </c>
      <c r="F206" s="12">
        <v>1600</v>
      </c>
      <c r="G206" s="12">
        <v>2000</v>
      </c>
      <c r="H206" s="23">
        <f t="shared" si="8"/>
        <v>-20</v>
      </c>
    </row>
    <row r="207" spans="2:8" s="5" customFormat="1" ht="11.1" customHeight="1" x14ac:dyDescent="0.2">
      <c r="B207" s="6">
        <v>1906</v>
      </c>
      <c r="C207" s="7" t="s">
        <v>191</v>
      </c>
      <c r="D207" s="8" t="s">
        <v>5</v>
      </c>
      <c r="E207" s="9" t="s">
        <v>119</v>
      </c>
      <c r="F207" s="12">
        <v>1600</v>
      </c>
      <c r="G207" s="12">
        <v>2000</v>
      </c>
      <c r="H207" s="23">
        <f t="shared" si="8"/>
        <v>-20</v>
      </c>
    </row>
    <row r="208" spans="2:8" s="5" customFormat="1" ht="11.1" customHeight="1" x14ac:dyDescent="0.2">
      <c r="B208" s="6">
        <v>1907</v>
      </c>
      <c r="C208" s="7" t="s">
        <v>192</v>
      </c>
      <c r="D208" s="8" t="s">
        <v>5</v>
      </c>
      <c r="E208" s="9" t="s">
        <v>119</v>
      </c>
      <c r="F208" s="12">
        <v>1600</v>
      </c>
      <c r="G208" s="12">
        <v>2000</v>
      </c>
      <c r="H208" s="23">
        <f t="shared" si="8"/>
        <v>-20</v>
      </c>
    </row>
    <row r="209" spans="2:8" s="5" customFormat="1" ht="11.1" customHeight="1" x14ac:dyDescent="0.2">
      <c r="B209" s="6">
        <v>1908</v>
      </c>
      <c r="C209" s="7" t="s">
        <v>193</v>
      </c>
      <c r="D209" s="8" t="s">
        <v>5</v>
      </c>
      <c r="E209" s="9" t="s">
        <v>96</v>
      </c>
      <c r="F209" s="12">
        <v>1600</v>
      </c>
      <c r="G209" s="12">
        <v>2000</v>
      </c>
      <c r="H209" s="23">
        <f t="shared" si="8"/>
        <v>-20</v>
      </c>
    </row>
    <row r="210" spans="2:8" s="4" customFormat="1" ht="12" customHeight="1" x14ac:dyDescent="0.2">
      <c r="B210" s="42" t="s">
        <v>194</v>
      </c>
      <c r="C210" s="42"/>
      <c r="D210" s="42"/>
      <c r="E210" s="42"/>
      <c r="F210" s="42"/>
      <c r="H210" s="23"/>
    </row>
    <row r="211" spans="2:8" s="5" customFormat="1" ht="11.1" customHeight="1" x14ac:dyDescent="0.2">
      <c r="B211" s="6">
        <v>1637</v>
      </c>
      <c r="C211" s="7" t="s">
        <v>195</v>
      </c>
      <c r="D211" s="8" t="s">
        <v>53</v>
      </c>
      <c r="E211" s="9" t="s">
        <v>119</v>
      </c>
      <c r="F211" s="10">
        <v>800</v>
      </c>
      <c r="G211" s="10">
        <v>800</v>
      </c>
      <c r="H211" s="23">
        <f t="shared" si="8"/>
        <v>0</v>
      </c>
    </row>
    <row r="212" spans="2:8" s="5" customFormat="1" ht="11.1" customHeight="1" x14ac:dyDescent="0.2">
      <c r="B212" s="6">
        <v>1638</v>
      </c>
      <c r="C212" s="7" t="s">
        <v>196</v>
      </c>
      <c r="D212" s="8" t="s">
        <v>53</v>
      </c>
      <c r="E212" s="9" t="s">
        <v>119</v>
      </c>
      <c r="F212" s="10">
        <v>700</v>
      </c>
      <c r="G212" s="10">
        <v>700</v>
      </c>
      <c r="H212" s="23">
        <f t="shared" si="8"/>
        <v>0</v>
      </c>
    </row>
    <row r="213" spans="2:8" s="5" customFormat="1" ht="11.1" customHeight="1" x14ac:dyDescent="0.2">
      <c r="B213" s="6">
        <v>1639</v>
      </c>
      <c r="C213" s="7" t="s">
        <v>197</v>
      </c>
      <c r="D213" s="8" t="s">
        <v>53</v>
      </c>
      <c r="E213" s="9" t="s">
        <v>119</v>
      </c>
      <c r="F213" s="10">
        <v>700</v>
      </c>
      <c r="G213" s="10">
        <v>700</v>
      </c>
      <c r="H213" s="23">
        <f t="shared" si="8"/>
        <v>0</v>
      </c>
    </row>
    <row r="214" spans="2:8" s="5" customFormat="1" ht="11.1" customHeight="1" x14ac:dyDescent="0.2">
      <c r="B214" s="6">
        <v>1640</v>
      </c>
      <c r="C214" s="7" t="s">
        <v>198</v>
      </c>
      <c r="D214" s="8" t="s">
        <v>53</v>
      </c>
      <c r="E214" s="9" t="s">
        <v>119</v>
      </c>
      <c r="F214" s="10">
        <v>700</v>
      </c>
      <c r="G214" s="10">
        <v>700</v>
      </c>
      <c r="H214" s="23">
        <f t="shared" si="8"/>
        <v>0</v>
      </c>
    </row>
    <row r="215" spans="2:8" s="5" customFormat="1" ht="11.1" customHeight="1" x14ac:dyDescent="0.2">
      <c r="B215" s="6">
        <v>1641</v>
      </c>
      <c r="C215" s="7" t="s">
        <v>199</v>
      </c>
      <c r="D215" s="8" t="s">
        <v>53</v>
      </c>
      <c r="E215" s="9" t="s">
        <v>119</v>
      </c>
      <c r="F215" s="10">
        <v>700</v>
      </c>
      <c r="G215" s="21">
        <v>700</v>
      </c>
      <c r="H215" s="23">
        <f t="shared" si="8"/>
        <v>0</v>
      </c>
    </row>
    <row r="216" spans="2:8" s="5" customFormat="1" ht="11.1" customHeight="1" x14ac:dyDescent="0.2">
      <c r="B216" s="6">
        <v>1642</v>
      </c>
      <c r="C216" s="7" t="s">
        <v>200</v>
      </c>
      <c r="D216" s="8" t="s">
        <v>53</v>
      </c>
      <c r="E216" s="9" t="s">
        <v>119</v>
      </c>
      <c r="F216" s="12">
        <v>4000</v>
      </c>
      <c r="G216" s="12">
        <v>4000</v>
      </c>
      <c r="H216" s="23">
        <f t="shared" si="8"/>
        <v>0</v>
      </c>
    </row>
    <row r="217" spans="2:8" ht="44.1" customHeight="1" x14ac:dyDescent="0.2">
      <c r="B217" s="40" t="s">
        <v>201</v>
      </c>
      <c r="C217" s="40"/>
      <c r="D217" s="40"/>
      <c r="E217" s="40"/>
      <c r="F217" s="40"/>
      <c r="H217" s="23"/>
    </row>
    <row r="218" spans="2:8" s="5" customFormat="1" ht="11.1" customHeight="1" x14ac:dyDescent="0.2">
      <c r="B218" s="6">
        <v>1643</v>
      </c>
      <c r="C218" s="7" t="s">
        <v>202</v>
      </c>
      <c r="D218" s="8" t="s">
        <v>53</v>
      </c>
      <c r="E218" s="9" t="s">
        <v>25</v>
      </c>
      <c r="F218" s="10">
        <v>700</v>
      </c>
      <c r="G218" s="10">
        <v>700</v>
      </c>
      <c r="H218" s="23">
        <f t="shared" si="8"/>
        <v>0</v>
      </c>
    </row>
    <row r="219" spans="2:8" s="5" customFormat="1" ht="11.1" customHeight="1" x14ac:dyDescent="0.2">
      <c r="B219" s="6">
        <v>1644</v>
      </c>
      <c r="C219" s="7" t="s">
        <v>203</v>
      </c>
      <c r="D219" s="8" t="s">
        <v>53</v>
      </c>
      <c r="E219" s="9" t="s">
        <v>25</v>
      </c>
      <c r="F219" s="10">
        <v>700</v>
      </c>
      <c r="G219" s="10">
        <v>700</v>
      </c>
      <c r="H219" s="23">
        <f t="shared" si="8"/>
        <v>0</v>
      </c>
    </row>
    <row r="220" spans="2:8" s="5" customFormat="1" ht="11.1" customHeight="1" x14ac:dyDescent="0.2">
      <c r="B220" s="6">
        <v>1645</v>
      </c>
      <c r="C220" s="7" t="s">
        <v>204</v>
      </c>
      <c r="D220" s="8" t="s">
        <v>53</v>
      </c>
      <c r="E220" s="9" t="s">
        <v>25</v>
      </c>
      <c r="F220" s="10">
        <v>700</v>
      </c>
      <c r="G220" s="10">
        <v>700</v>
      </c>
      <c r="H220" s="23">
        <f t="shared" si="8"/>
        <v>0</v>
      </c>
    </row>
    <row r="221" spans="2:8" s="5" customFormat="1" ht="11.1" customHeight="1" x14ac:dyDescent="0.2">
      <c r="B221" s="6">
        <v>1646</v>
      </c>
      <c r="C221" s="7" t="s">
        <v>205</v>
      </c>
      <c r="D221" s="8" t="s">
        <v>53</v>
      </c>
      <c r="E221" s="9" t="s">
        <v>25</v>
      </c>
      <c r="F221" s="10">
        <v>700</v>
      </c>
      <c r="G221" s="10">
        <v>700</v>
      </c>
      <c r="H221" s="23">
        <f t="shared" si="8"/>
        <v>0</v>
      </c>
    </row>
    <row r="222" spans="2:8" s="5" customFormat="1" ht="11.1" customHeight="1" x14ac:dyDescent="0.2">
      <c r="B222" s="6">
        <v>1647</v>
      </c>
      <c r="C222" s="7" t="s">
        <v>206</v>
      </c>
      <c r="D222" s="8" t="s">
        <v>53</v>
      </c>
      <c r="E222" s="9" t="s">
        <v>25</v>
      </c>
      <c r="F222" s="10">
        <v>700</v>
      </c>
      <c r="G222" s="10">
        <v>700</v>
      </c>
      <c r="H222" s="23">
        <f t="shared" si="8"/>
        <v>0</v>
      </c>
    </row>
    <row r="223" spans="2:8" s="5" customFormat="1" ht="11.1" customHeight="1" x14ac:dyDescent="0.2">
      <c r="B223" s="6">
        <v>1648</v>
      </c>
      <c r="C223" s="7" t="s">
        <v>207</v>
      </c>
      <c r="D223" s="8" t="s">
        <v>53</v>
      </c>
      <c r="E223" s="9" t="s">
        <v>25</v>
      </c>
      <c r="F223" s="10">
        <v>700</v>
      </c>
      <c r="G223" s="10">
        <v>700</v>
      </c>
      <c r="H223" s="23">
        <f t="shared" si="8"/>
        <v>0</v>
      </c>
    </row>
    <row r="224" spans="2:8" s="5" customFormat="1" ht="11.1" customHeight="1" x14ac:dyDescent="0.2">
      <c r="B224" s="6">
        <v>1649</v>
      </c>
      <c r="C224" s="7" t="s">
        <v>208</v>
      </c>
      <c r="D224" s="8" t="s">
        <v>53</v>
      </c>
      <c r="E224" s="9" t="s">
        <v>25</v>
      </c>
      <c r="F224" s="10">
        <v>700</v>
      </c>
      <c r="G224" s="10">
        <v>700</v>
      </c>
      <c r="H224" s="23">
        <f t="shared" si="8"/>
        <v>0</v>
      </c>
    </row>
    <row r="225" spans="2:8" s="5" customFormat="1" ht="11.1" customHeight="1" x14ac:dyDescent="0.2">
      <c r="B225" s="6">
        <v>1650</v>
      </c>
      <c r="C225" s="7" t="s">
        <v>209</v>
      </c>
      <c r="D225" s="8" t="s">
        <v>53</v>
      </c>
      <c r="E225" s="9" t="s">
        <v>25</v>
      </c>
      <c r="F225" s="10">
        <v>700</v>
      </c>
      <c r="G225" s="10">
        <v>700</v>
      </c>
      <c r="H225" s="23">
        <f t="shared" si="8"/>
        <v>0</v>
      </c>
    </row>
    <row r="226" spans="2:8" s="5" customFormat="1" ht="11.1" customHeight="1" x14ac:dyDescent="0.2">
      <c r="B226" s="6">
        <v>1651</v>
      </c>
      <c r="C226" s="7" t="s">
        <v>210</v>
      </c>
      <c r="D226" s="8" t="s">
        <v>53</v>
      </c>
      <c r="E226" s="9" t="s">
        <v>25</v>
      </c>
      <c r="F226" s="10">
        <v>700</v>
      </c>
      <c r="G226" s="21">
        <v>700</v>
      </c>
      <c r="H226" s="23">
        <f t="shared" si="8"/>
        <v>0</v>
      </c>
    </row>
    <row r="227" spans="2:8" s="4" customFormat="1" ht="12" customHeight="1" x14ac:dyDescent="0.2">
      <c r="B227" s="42" t="s">
        <v>211</v>
      </c>
      <c r="C227" s="42"/>
      <c r="D227" s="42"/>
      <c r="E227" s="42"/>
      <c r="F227" s="42"/>
      <c r="H227" s="23"/>
    </row>
    <row r="228" spans="2:8" s="5" customFormat="1" ht="11.1" customHeight="1" x14ac:dyDescent="0.2">
      <c r="B228" s="6">
        <v>1652</v>
      </c>
      <c r="C228" s="7" t="s">
        <v>212</v>
      </c>
      <c r="D228" s="8" t="s">
        <v>5</v>
      </c>
      <c r="E228" s="9" t="s">
        <v>25</v>
      </c>
      <c r="F228" s="10">
        <v>800</v>
      </c>
      <c r="G228" s="10">
        <v>700</v>
      </c>
      <c r="H228" s="23">
        <f t="shared" si="8"/>
        <v>14.285714285714278</v>
      </c>
    </row>
    <row r="229" spans="2:8" s="5" customFormat="1" ht="11.1" customHeight="1" x14ac:dyDescent="0.2">
      <c r="B229" s="6">
        <v>1653</v>
      </c>
      <c r="C229" s="7" t="s">
        <v>213</v>
      </c>
      <c r="D229" s="8" t="s">
        <v>5</v>
      </c>
      <c r="E229" s="9" t="s">
        <v>25</v>
      </c>
      <c r="F229" s="10">
        <v>700</v>
      </c>
      <c r="G229" s="10">
        <v>700</v>
      </c>
      <c r="H229" s="23">
        <f t="shared" si="8"/>
        <v>0</v>
      </c>
    </row>
    <row r="230" spans="2:8" s="5" customFormat="1" ht="11.1" customHeight="1" x14ac:dyDescent="0.2">
      <c r="B230" s="6">
        <v>1654</v>
      </c>
      <c r="C230" s="7" t="s">
        <v>214</v>
      </c>
      <c r="D230" s="8" t="s">
        <v>5</v>
      </c>
      <c r="E230" s="9" t="s">
        <v>25</v>
      </c>
      <c r="F230" s="10">
        <v>700</v>
      </c>
      <c r="G230" s="10">
        <v>700</v>
      </c>
      <c r="H230" s="23">
        <f t="shared" si="8"/>
        <v>0</v>
      </c>
    </row>
    <row r="231" spans="2:8" s="5" customFormat="1" ht="21.95" customHeight="1" x14ac:dyDescent="0.2">
      <c r="B231" s="6">
        <v>1655</v>
      </c>
      <c r="C231" s="7" t="s">
        <v>215</v>
      </c>
      <c r="D231" s="8" t="s">
        <v>161</v>
      </c>
      <c r="E231" s="9" t="s">
        <v>25</v>
      </c>
      <c r="F231" s="12">
        <v>4000</v>
      </c>
      <c r="G231" s="12">
        <v>4000</v>
      </c>
      <c r="H231" s="23">
        <f t="shared" si="8"/>
        <v>0</v>
      </c>
    </row>
    <row r="232" spans="2:8" ht="44.1" customHeight="1" x14ac:dyDescent="0.2">
      <c r="B232" s="40" t="s">
        <v>216</v>
      </c>
      <c r="C232" s="40"/>
      <c r="D232" s="40"/>
      <c r="E232" s="40"/>
      <c r="F232" s="40"/>
      <c r="H232" s="23"/>
    </row>
    <row r="233" spans="2:8" s="5" customFormat="1" ht="11.1" customHeight="1" x14ac:dyDescent="0.2">
      <c r="B233" s="6">
        <v>1656</v>
      </c>
      <c r="C233" s="7" t="s">
        <v>217</v>
      </c>
      <c r="D233" s="8" t="s">
        <v>5</v>
      </c>
      <c r="E233" s="9" t="s">
        <v>25</v>
      </c>
      <c r="F233" s="10">
        <v>700</v>
      </c>
      <c r="G233" s="10">
        <v>700</v>
      </c>
      <c r="H233" s="23">
        <f t="shared" si="8"/>
        <v>0</v>
      </c>
    </row>
    <row r="234" spans="2:8" s="5" customFormat="1" ht="11.1" customHeight="1" x14ac:dyDescent="0.2">
      <c r="B234" s="6">
        <v>1657</v>
      </c>
      <c r="C234" s="7" t="s">
        <v>218</v>
      </c>
      <c r="D234" s="8" t="s">
        <v>5</v>
      </c>
      <c r="E234" s="9" t="s">
        <v>25</v>
      </c>
      <c r="F234" s="10">
        <v>700</v>
      </c>
      <c r="G234" s="10">
        <v>700</v>
      </c>
      <c r="H234" s="23">
        <f t="shared" si="8"/>
        <v>0</v>
      </c>
    </row>
    <row r="235" spans="2:8" s="5" customFormat="1" ht="11.1" customHeight="1" x14ac:dyDescent="0.2">
      <c r="B235" s="6">
        <v>1658</v>
      </c>
      <c r="C235" s="7" t="s">
        <v>219</v>
      </c>
      <c r="D235" s="8" t="s">
        <v>5</v>
      </c>
      <c r="E235" s="9" t="s">
        <v>25</v>
      </c>
      <c r="F235" s="10">
        <v>700</v>
      </c>
      <c r="G235" s="10">
        <v>700</v>
      </c>
      <c r="H235" s="23">
        <f t="shared" si="8"/>
        <v>0</v>
      </c>
    </row>
    <row r="236" spans="2:8" s="5" customFormat="1" ht="21.95" customHeight="1" x14ac:dyDescent="0.2">
      <c r="B236" s="6">
        <v>1659</v>
      </c>
      <c r="C236" s="7" t="s">
        <v>220</v>
      </c>
      <c r="D236" s="8" t="s">
        <v>161</v>
      </c>
      <c r="E236" s="9" t="s">
        <v>25</v>
      </c>
      <c r="F236" s="12">
        <v>4000</v>
      </c>
      <c r="G236" s="12">
        <v>4000</v>
      </c>
      <c r="H236" s="23">
        <f t="shared" si="8"/>
        <v>0</v>
      </c>
    </row>
    <row r="237" spans="2:8" ht="44.1" customHeight="1" x14ac:dyDescent="0.2">
      <c r="B237" s="40" t="s">
        <v>221</v>
      </c>
      <c r="C237" s="40"/>
      <c r="D237" s="40"/>
      <c r="E237" s="40"/>
      <c r="F237" s="40"/>
      <c r="H237" s="23"/>
    </row>
    <row r="238" spans="2:8" s="5" customFormat="1" ht="11.1" customHeight="1" x14ac:dyDescent="0.2">
      <c r="B238" s="6">
        <v>1660</v>
      </c>
      <c r="C238" s="7" t="s">
        <v>222</v>
      </c>
      <c r="D238" s="8" t="s">
        <v>5</v>
      </c>
      <c r="E238" s="9" t="s">
        <v>25</v>
      </c>
      <c r="F238" s="10">
        <v>700</v>
      </c>
      <c r="G238" s="10">
        <v>700</v>
      </c>
      <c r="H238" s="23">
        <f t="shared" si="8"/>
        <v>0</v>
      </c>
    </row>
    <row r="239" spans="2:8" s="5" customFormat="1" ht="11.1" customHeight="1" x14ac:dyDescent="0.2">
      <c r="B239" s="6">
        <v>1661</v>
      </c>
      <c r="C239" s="7" t="s">
        <v>223</v>
      </c>
      <c r="D239" s="8" t="s">
        <v>5</v>
      </c>
      <c r="E239" s="9" t="s">
        <v>25</v>
      </c>
      <c r="F239" s="10">
        <v>700</v>
      </c>
      <c r="G239" s="10">
        <v>700</v>
      </c>
      <c r="H239" s="23">
        <f t="shared" si="8"/>
        <v>0</v>
      </c>
    </row>
    <row r="240" spans="2:8" s="5" customFormat="1" ht="11.1" customHeight="1" x14ac:dyDescent="0.2">
      <c r="B240" s="6">
        <v>1662</v>
      </c>
      <c r="C240" s="7" t="s">
        <v>224</v>
      </c>
      <c r="D240" s="8" t="s">
        <v>5</v>
      </c>
      <c r="E240" s="9" t="s">
        <v>25</v>
      </c>
      <c r="F240" s="10">
        <v>700</v>
      </c>
      <c r="G240" s="10">
        <v>700</v>
      </c>
      <c r="H240" s="23">
        <f t="shared" si="8"/>
        <v>0</v>
      </c>
    </row>
    <row r="241" spans="2:8" s="5" customFormat="1" ht="11.1" customHeight="1" x14ac:dyDescent="0.2">
      <c r="B241" s="6">
        <v>1663</v>
      </c>
      <c r="C241" s="7" t="s">
        <v>225</v>
      </c>
      <c r="D241" s="8" t="s">
        <v>30</v>
      </c>
      <c r="E241" s="9" t="s">
        <v>25</v>
      </c>
      <c r="F241" s="10">
        <v>700</v>
      </c>
      <c r="G241" s="10">
        <v>700</v>
      </c>
      <c r="H241" s="23">
        <f t="shared" si="8"/>
        <v>0</v>
      </c>
    </row>
    <row r="242" spans="2:8" s="5" customFormat="1" ht="11.1" customHeight="1" x14ac:dyDescent="0.2">
      <c r="B242" s="6">
        <v>1664</v>
      </c>
      <c r="C242" s="7" t="s">
        <v>226</v>
      </c>
      <c r="D242" s="8" t="s">
        <v>5</v>
      </c>
      <c r="E242" s="9" t="s">
        <v>25</v>
      </c>
      <c r="F242" s="10">
        <v>700</v>
      </c>
      <c r="G242" s="10">
        <v>700</v>
      </c>
      <c r="H242" s="23">
        <f t="shared" si="8"/>
        <v>0</v>
      </c>
    </row>
    <row r="243" spans="2:8" s="5" customFormat="1" ht="11.1" customHeight="1" x14ac:dyDescent="0.2">
      <c r="B243" s="6">
        <v>1665</v>
      </c>
      <c r="C243" s="7" t="s">
        <v>227</v>
      </c>
      <c r="D243" s="8" t="s">
        <v>5</v>
      </c>
      <c r="E243" s="9" t="s">
        <v>25</v>
      </c>
      <c r="F243" s="10">
        <v>700</v>
      </c>
      <c r="G243" s="10">
        <v>700</v>
      </c>
      <c r="H243" s="23">
        <f t="shared" si="8"/>
        <v>0</v>
      </c>
    </row>
    <row r="244" spans="2:8" s="5" customFormat="1" ht="11.1" customHeight="1" x14ac:dyDescent="0.2">
      <c r="B244" s="6">
        <v>1666</v>
      </c>
      <c r="C244" s="7" t="s">
        <v>228</v>
      </c>
      <c r="D244" s="8" t="s">
        <v>5</v>
      </c>
      <c r="E244" s="9" t="s">
        <v>25</v>
      </c>
      <c r="F244" s="10">
        <v>700</v>
      </c>
      <c r="G244" s="10">
        <v>700</v>
      </c>
      <c r="H244" s="23">
        <f t="shared" si="8"/>
        <v>0</v>
      </c>
    </row>
    <row r="245" spans="2:8" s="11" customFormat="1" ht="12" customHeight="1" x14ac:dyDescent="0.2">
      <c r="B245" s="38" t="s">
        <v>293</v>
      </c>
      <c r="C245" s="38"/>
      <c r="D245" s="38"/>
      <c r="E245" s="38"/>
      <c r="F245" s="38"/>
      <c r="H245" s="23"/>
    </row>
    <row r="246" spans="2:8" s="5" customFormat="1" ht="21.95" customHeight="1" x14ac:dyDescent="0.2">
      <c r="B246" s="6">
        <v>3210</v>
      </c>
      <c r="C246" s="7" t="s">
        <v>294</v>
      </c>
      <c r="D246" s="8" t="s">
        <v>41</v>
      </c>
      <c r="E246" s="9" t="s">
        <v>119</v>
      </c>
      <c r="F246" s="12">
        <v>1800</v>
      </c>
      <c r="G246" s="12">
        <v>1800</v>
      </c>
      <c r="H246" s="23">
        <f t="shared" ref="H246:H247" si="9">((F246/G246)*100)-100</f>
        <v>0</v>
      </c>
    </row>
    <row r="247" spans="2:8" s="5" customFormat="1" ht="11.1" customHeight="1" x14ac:dyDescent="0.2">
      <c r="B247" s="6">
        <v>3211</v>
      </c>
      <c r="C247" s="7" t="s">
        <v>295</v>
      </c>
      <c r="D247" s="8" t="s">
        <v>41</v>
      </c>
      <c r="E247" s="9" t="s">
        <v>119</v>
      </c>
      <c r="F247" s="12">
        <v>2250</v>
      </c>
      <c r="G247" s="12">
        <v>2250</v>
      </c>
      <c r="H247" s="23">
        <f t="shared" si="9"/>
        <v>0</v>
      </c>
    </row>
    <row r="248" spans="2:8" s="5" customFormat="1" ht="21.95" customHeight="1" x14ac:dyDescent="0.2">
      <c r="B248" s="6">
        <v>3212</v>
      </c>
      <c r="C248" s="7" t="s">
        <v>296</v>
      </c>
      <c r="D248" s="8" t="s">
        <v>53</v>
      </c>
      <c r="E248" s="9" t="s">
        <v>119</v>
      </c>
      <c r="F248" s="12">
        <v>10000</v>
      </c>
      <c r="G248" s="12">
        <v>10000</v>
      </c>
      <c r="H248" s="23">
        <f t="shared" ref="H248:H311" si="10">((F248/G248)*100)-100</f>
        <v>0</v>
      </c>
    </row>
    <row r="249" spans="2:8" s="5" customFormat="1" ht="21.95" customHeight="1" x14ac:dyDescent="0.2">
      <c r="B249" s="6">
        <v>3213</v>
      </c>
      <c r="C249" s="7" t="s">
        <v>297</v>
      </c>
      <c r="D249" s="8" t="s">
        <v>55</v>
      </c>
      <c r="E249" s="9" t="s">
        <v>119</v>
      </c>
      <c r="F249" s="12">
        <v>10000</v>
      </c>
      <c r="G249" s="12">
        <v>10000</v>
      </c>
      <c r="H249" s="23">
        <f t="shared" si="10"/>
        <v>0</v>
      </c>
    </row>
    <row r="250" spans="2:8" s="5" customFormat="1" ht="11.1" customHeight="1" x14ac:dyDescent="0.2">
      <c r="B250" s="6">
        <v>3214</v>
      </c>
      <c r="C250" s="7" t="s">
        <v>298</v>
      </c>
      <c r="D250" s="8" t="s">
        <v>41</v>
      </c>
      <c r="E250" s="9" t="s">
        <v>119</v>
      </c>
      <c r="F250" s="12">
        <v>1600</v>
      </c>
      <c r="G250" s="12">
        <v>2000</v>
      </c>
      <c r="H250" s="23">
        <f t="shared" si="10"/>
        <v>-20</v>
      </c>
    </row>
    <row r="251" spans="2:8" s="5" customFormat="1" ht="11.1" customHeight="1" x14ac:dyDescent="0.2">
      <c r="B251" s="6">
        <v>3215</v>
      </c>
      <c r="C251" s="7" t="s">
        <v>299</v>
      </c>
      <c r="D251" s="8" t="s">
        <v>41</v>
      </c>
      <c r="E251" s="9" t="s">
        <v>119</v>
      </c>
      <c r="F251" s="12">
        <v>1600</v>
      </c>
      <c r="G251" s="12">
        <v>2000</v>
      </c>
      <c r="H251" s="23">
        <f t="shared" si="10"/>
        <v>-20</v>
      </c>
    </row>
    <row r="252" spans="2:8" s="5" customFormat="1" ht="11.1" customHeight="1" x14ac:dyDescent="0.2">
      <c r="B252" s="6">
        <v>3217</v>
      </c>
      <c r="C252" s="7" t="s">
        <v>300</v>
      </c>
      <c r="D252" s="8" t="s">
        <v>41</v>
      </c>
      <c r="E252" s="9" t="s">
        <v>119</v>
      </c>
      <c r="F252" s="12">
        <v>2250</v>
      </c>
      <c r="G252" s="12">
        <v>2250</v>
      </c>
      <c r="H252" s="23">
        <f t="shared" si="10"/>
        <v>0</v>
      </c>
    </row>
    <row r="253" spans="2:8" s="30" customFormat="1" ht="21.95" customHeight="1" x14ac:dyDescent="0.2">
      <c r="B253" s="24">
        <v>3773</v>
      </c>
      <c r="C253" s="25" t="s">
        <v>301</v>
      </c>
      <c r="D253" s="26" t="s">
        <v>30</v>
      </c>
      <c r="E253" s="27" t="s">
        <v>96</v>
      </c>
      <c r="F253" s="31">
        <v>1600</v>
      </c>
      <c r="G253" s="31">
        <v>3000</v>
      </c>
      <c r="H253" s="29">
        <f t="shared" si="10"/>
        <v>-46.666666666666664</v>
      </c>
    </row>
    <row r="254" spans="2:8" s="5" customFormat="1" ht="21.95" customHeight="1" x14ac:dyDescent="0.2">
      <c r="B254" s="6">
        <v>3218</v>
      </c>
      <c r="C254" s="7" t="s">
        <v>302</v>
      </c>
      <c r="D254" s="8" t="s">
        <v>41</v>
      </c>
      <c r="E254" s="9" t="s">
        <v>119</v>
      </c>
      <c r="F254" s="12">
        <v>4000</v>
      </c>
      <c r="G254" s="12">
        <v>2900</v>
      </c>
      <c r="H254" s="23">
        <f t="shared" si="10"/>
        <v>37.931034482758633</v>
      </c>
    </row>
    <row r="255" spans="2:8" s="5" customFormat="1" ht="21.95" customHeight="1" x14ac:dyDescent="0.2">
      <c r="B255" s="6">
        <v>3219</v>
      </c>
      <c r="C255" s="7" t="s">
        <v>303</v>
      </c>
      <c r="D255" s="8" t="s">
        <v>41</v>
      </c>
      <c r="E255" s="9" t="s">
        <v>119</v>
      </c>
      <c r="F255" s="12">
        <v>2000</v>
      </c>
      <c r="G255" s="12">
        <v>1300</v>
      </c>
      <c r="H255" s="23">
        <f t="shared" si="10"/>
        <v>53.846153846153868</v>
      </c>
    </row>
    <row r="256" spans="2:8" s="4" customFormat="1" ht="12" customHeight="1" x14ac:dyDescent="0.2">
      <c r="B256" s="42" t="s">
        <v>304</v>
      </c>
      <c r="C256" s="42"/>
      <c r="D256" s="42"/>
      <c r="E256" s="42"/>
      <c r="F256" s="42"/>
      <c r="H256" s="23"/>
    </row>
    <row r="257" spans="2:8" s="5" customFormat="1" ht="11.1" customHeight="1" x14ac:dyDescent="0.2">
      <c r="B257" s="6">
        <v>1709</v>
      </c>
      <c r="C257" s="7" t="s">
        <v>305</v>
      </c>
      <c r="D257" s="8" t="s">
        <v>306</v>
      </c>
      <c r="E257" s="9" t="s">
        <v>32</v>
      </c>
      <c r="F257" s="10">
        <v>350</v>
      </c>
      <c r="G257" s="28">
        <v>350</v>
      </c>
      <c r="H257" s="23">
        <f t="shared" si="10"/>
        <v>0</v>
      </c>
    </row>
    <row r="258" spans="2:8" s="5" customFormat="1" ht="11.1" customHeight="1" x14ac:dyDescent="0.2">
      <c r="B258" s="6">
        <v>1710</v>
      </c>
      <c r="C258" s="7" t="s">
        <v>307</v>
      </c>
      <c r="D258" s="8" t="s">
        <v>306</v>
      </c>
      <c r="E258" s="9" t="s">
        <v>32</v>
      </c>
      <c r="F258" s="10">
        <v>300</v>
      </c>
      <c r="G258" s="28">
        <v>300</v>
      </c>
      <c r="H258" s="23">
        <f t="shared" si="10"/>
        <v>0</v>
      </c>
    </row>
    <row r="259" spans="2:8" s="5" customFormat="1" ht="21.95" customHeight="1" x14ac:dyDescent="0.2">
      <c r="B259" s="6">
        <v>1711</v>
      </c>
      <c r="C259" s="7" t="s">
        <v>308</v>
      </c>
      <c r="D259" s="8" t="s">
        <v>306</v>
      </c>
      <c r="E259" s="9" t="s">
        <v>32</v>
      </c>
      <c r="F259" s="10">
        <v>150</v>
      </c>
      <c r="G259" s="28">
        <v>150</v>
      </c>
      <c r="H259" s="23">
        <f t="shared" si="10"/>
        <v>0</v>
      </c>
    </row>
    <row r="260" spans="2:8" s="5" customFormat="1" ht="21.95" customHeight="1" x14ac:dyDescent="0.2">
      <c r="B260" s="6">
        <v>1712</v>
      </c>
      <c r="C260" s="7" t="s">
        <v>309</v>
      </c>
      <c r="D260" s="8" t="s">
        <v>306</v>
      </c>
      <c r="E260" s="9" t="s">
        <v>32</v>
      </c>
      <c r="F260" s="10">
        <v>600</v>
      </c>
      <c r="G260" s="28">
        <v>600</v>
      </c>
      <c r="H260" s="23">
        <f t="shared" si="10"/>
        <v>0</v>
      </c>
    </row>
    <row r="261" spans="2:8" s="5" customFormat="1" ht="11.1" customHeight="1" x14ac:dyDescent="0.2">
      <c r="B261" s="6">
        <v>1713</v>
      </c>
      <c r="C261" s="7" t="s">
        <v>310</v>
      </c>
      <c r="D261" s="8" t="s">
        <v>306</v>
      </c>
      <c r="E261" s="9" t="s">
        <v>32</v>
      </c>
      <c r="F261" s="10">
        <v>800</v>
      </c>
      <c r="G261" s="28">
        <v>800</v>
      </c>
      <c r="H261" s="23">
        <f t="shared" si="10"/>
        <v>0</v>
      </c>
    </row>
    <row r="262" spans="2:8" s="5" customFormat="1" ht="11.1" customHeight="1" x14ac:dyDescent="0.2">
      <c r="B262" s="6">
        <v>1714</v>
      </c>
      <c r="C262" s="7" t="s">
        <v>311</v>
      </c>
      <c r="D262" s="8" t="s">
        <v>306</v>
      </c>
      <c r="E262" s="9" t="s">
        <v>32</v>
      </c>
      <c r="F262" s="12">
        <v>1050</v>
      </c>
      <c r="G262" s="31">
        <v>1200</v>
      </c>
      <c r="H262" s="23">
        <f t="shared" si="10"/>
        <v>-12.5</v>
      </c>
    </row>
    <row r="263" spans="2:8" ht="21.95" customHeight="1" x14ac:dyDescent="0.2">
      <c r="B263" s="40" t="s">
        <v>312</v>
      </c>
      <c r="C263" s="40"/>
      <c r="D263" s="40"/>
      <c r="E263" s="40"/>
      <c r="F263" s="40"/>
      <c r="H263" s="23"/>
    </row>
    <row r="264" spans="2:8" s="5" customFormat="1" ht="11.1" customHeight="1" x14ac:dyDescent="0.2">
      <c r="B264" s="6">
        <v>1715</v>
      </c>
      <c r="C264" s="7" t="s">
        <v>313</v>
      </c>
      <c r="D264" s="8" t="s">
        <v>306</v>
      </c>
      <c r="E264" s="9" t="s">
        <v>32</v>
      </c>
      <c r="F264" s="12">
        <v>1550</v>
      </c>
      <c r="G264" s="31">
        <v>1550</v>
      </c>
      <c r="H264" s="23">
        <f t="shared" si="10"/>
        <v>0</v>
      </c>
    </row>
    <row r="265" spans="2:8" s="5" customFormat="1" ht="21.95" customHeight="1" x14ac:dyDescent="0.2">
      <c r="B265" s="6">
        <v>1718</v>
      </c>
      <c r="C265" s="7" t="s">
        <v>314</v>
      </c>
      <c r="D265" s="8" t="s">
        <v>306</v>
      </c>
      <c r="E265" s="9" t="s">
        <v>32</v>
      </c>
      <c r="F265" s="10">
        <v>170</v>
      </c>
      <c r="G265" s="28">
        <v>170</v>
      </c>
      <c r="H265" s="23">
        <f t="shared" si="10"/>
        <v>0</v>
      </c>
    </row>
    <row r="266" spans="2:8" s="5" customFormat="1" ht="11.1" customHeight="1" x14ac:dyDescent="0.2">
      <c r="B266" s="6">
        <v>1720</v>
      </c>
      <c r="C266" s="7" t="s">
        <v>315</v>
      </c>
      <c r="D266" s="8" t="s">
        <v>306</v>
      </c>
      <c r="E266" s="9" t="s">
        <v>13</v>
      </c>
      <c r="F266" s="12">
        <v>1700</v>
      </c>
      <c r="G266" s="31">
        <v>1700</v>
      </c>
      <c r="H266" s="23">
        <f t="shared" si="10"/>
        <v>0</v>
      </c>
    </row>
    <row r="267" spans="2:8" s="5" customFormat="1" ht="11.1" customHeight="1" x14ac:dyDescent="0.2">
      <c r="B267" s="6">
        <v>1721</v>
      </c>
      <c r="C267" s="7" t="s">
        <v>316</v>
      </c>
      <c r="D267" s="8" t="s">
        <v>306</v>
      </c>
      <c r="E267" s="9" t="s">
        <v>27</v>
      </c>
      <c r="F267" s="12">
        <v>1900</v>
      </c>
      <c r="G267" s="31">
        <v>1900</v>
      </c>
      <c r="H267" s="23">
        <f t="shared" si="10"/>
        <v>0</v>
      </c>
    </row>
    <row r="268" spans="2:8" s="5" customFormat="1" ht="11.1" customHeight="1" x14ac:dyDescent="0.2">
      <c r="B268" s="6">
        <v>1722</v>
      </c>
      <c r="C268" s="7" t="s">
        <v>317</v>
      </c>
      <c r="D268" s="8" t="s">
        <v>306</v>
      </c>
      <c r="E268" s="9" t="s">
        <v>27</v>
      </c>
      <c r="F268" s="10">
        <v>750</v>
      </c>
      <c r="G268" s="28">
        <v>770</v>
      </c>
      <c r="H268" s="23">
        <f t="shared" si="10"/>
        <v>-2.5974025974025921</v>
      </c>
    </row>
    <row r="269" spans="2:8" s="5" customFormat="1" ht="11.1" customHeight="1" x14ac:dyDescent="0.2">
      <c r="B269" s="6">
        <v>1723</v>
      </c>
      <c r="C269" s="7" t="s">
        <v>318</v>
      </c>
      <c r="D269" s="8" t="s">
        <v>306</v>
      </c>
      <c r="E269" s="9" t="s">
        <v>32</v>
      </c>
      <c r="F269" s="10">
        <v>170</v>
      </c>
      <c r="G269" s="28">
        <v>220</v>
      </c>
      <c r="H269" s="23">
        <f t="shared" si="10"/>
        <v>-22.727272727272734</v>
      </c>
    </row>
    <row r="270" spans="2:8" s="5" customFormat="1" ht="11.1" customHeight="1" x14ac:dyDescent="0.2">
      <c r="B270" s="6">
        <v>1724</v>
      </c>
      <c r="C270" s="7" t="s">
        <v>319</v>
      </c>
      <c r="D270" s="8" t="s">
        <v>306</v>
      </c>
      <c r="E270" s="9" t="s">
        <v>32</v>
      </c>
      <c r="F270" s="10">
        <v>170</v>
      </c>
      <c r="G270" s="28">
        <v>220</v>
      </c>
      <c r="H270" s="23">
        <f t="shared" si="10"/>
        <v>-22.727272727272734</v>
      </c>
    </row>
    <row r="271" spans="2:8" s="5" customFormat="1" ht="11.1" customHeight="1" x14ac:dyDescent="0.2">
      <c r="B271" s="6">
        <v>1726</v>
      </c>
      <c r="C271" s="7" t="s">
        <v>320</v>
      </c>
      <c r="D271" s="8" t="s">
        <v>306</v>
      </c>
      <c r="E271" s="9" t="s">
        <v>32</v>
      </c>
      <c r="F271" s="10">
        <v>170</v>
      </c>
      <c r="G271" s="28">
        <v>240</v>
      </c>
      <c r="H271" s="23">
        <f t="shared" si="10"/>
        <v>-29.166666666666657</v>
      </c>
    </row>
    <row r="272" spans="2:8" s="5" customFormat="1" ht="21.95" customHeight="1" x14ac:dyDescent="0.2">
      <c r="B272" s="6">
        <v>1725</v>
      </c>
      <c r="C272" s="7" t="s">
        <v>321</v>
      </c>
      <c r="D272" s="8" t="s">
        <v>306</v>
      </c>
      <c r="E272" s="9" t="s">
        <v>32</v>
      </c>
      <c r="F272" s="10">
        <v>170</v>
      </c>
      <c r="G272" s="28">
        <v>220</v>
      </c>
      <c r="H272" s="23">
        <f t="shared" si="10"/>
        <v>-22.727272727272734</v>
      </c>
    </row>
    <row r="273" spans="2:8" s="5" customFormat="1" ht="11.1" customHeight="1" x14ac:dyDescent="0.2">
      <c r="B273" s="6">
        <v>1727</v>
      </c>
      <c r="C273" s="7" t="s">
        <v>322</v>
      </c>
      <c r="D273" s="8" t="s">
        <v>306</v>
      </c>
      <c r="E273" s="9" t="s">
        <v>32</v>
      </c>
      <c r="F273" s="12">
        <v>1850</v>
      </c>
      <c r="G273" s="31">
        <v>1850</v>
      </c>
      <c r="H273" s="23">
        <f t="shared" si="10"/>
        <v>0</v>
      </c>
    </row>
    <row r="274" spans="2:8" s="5" customFormat="1" ht="11.1" customHeight="1" x14ac:dyDescent="0.2">
      <c r="B274" s="6">
        <v>1728</v>
      </c>
      <c r="C274" s="7" t="s">
        <v>323</v>
      </c>
      <c r="D274" s="8" t="s">
        <v>306</v>
      </c>
      <c r="E274" s="9" t="s">
        <v>32</v>
      </c>
      <c r="F274" s="10">
        <v>160</v>
      </c>
      <c r="G274" s="28">
        <v>170</v>
      </c>
      <c r="H274" s="23">
        <f t="shared" si="10"/>
        <v>-5.8823529411764781</v>
      </c>
    </row>
    <row r="275" spans="2:8" s="5" customFormat="1" ht="11.1" customHeight="1" x14ac:dyDescent="0.2">
      <c r="B275" s="6">
        <v>1729</v>
      </c>
      <c r="C275" s="7" t="s">
        <v>324</v>
      </c>
      <c r="D275" s="8" t="s">
        <v>306</v>
      </c>
      <c r="E275" s="9" t="s">
        <v>32</v>
      </c>
      <c r="F275" s="10">
        <v>200</v>
      </c>
      <c r="G275" s="28">
        <v>200</v>
      </c>
      <c r="H275" s="23">
        <f t="shared" si="10"/>
        <v>0</v>
      </c>
    </row>
    <row r="276" spans="2:8" s="5" customFormat="1" ht="11.1" customHeight="1" x14ac:dyDescent="0.2">
      <c r="B276" s="6">
        <v>1730</v>
      </c>
      <c r="C276" s="7" t="s">
        <v>325</v>
      </c>
      <c r="D276" s="8" t="s">
        <v>30</v>
      </c>
      <c r="E276" s="9" t="s">
        <v>19</v>
      </c>
      <c r="F276" s="10">
        <v>100</v>
      </c>
      <c r="G276" s="28">
        <v>160</v>
      </c>
      <c r="H276" s="23">
        <f t="shared" si="10"/>
        <v>-37.5</v>
      </c>
    </row>
    <row r="277" spans="2:8" s="5" customFormat="1" ht="11.1" customHeight="1" x14ac:dyDescent="0.2">
      <c r="B277" s="6">
        <v>1731</v>
      </c>
      <c r="C277" s="7" t="s">
        <v>326</v>
      </c>
      <c r="D277" s="8" t="s">
        <v>306</v>
      </c>
      <c r="E277" s="9" t="s">
        <v>32</v>
      </c>
      <c r="F277" s="10">
        <v>200</v>
      </c>
      <c r="G277" s="28">
        <v>200</v>
      </c>
      <c r="H277" s="23">
        <f t="shared" si="10"/>
        <v>0</v>
      </c>
    </row>
    <row r="278" spans="2:8" s="4" customFormat="1" ht="12" customHeight="1" x14ac:dyDescent="0.2">
      <c r="B278" s="42" t="s">
        <v>327</v>
      </c>
      <c r="C278" s="42"/>
      <c r="D278" s="42"/>
      <c r="E278" s="42"/>
      <c r="F278" s="42"/>
      <c r="H278" s="23"/>
    </row>
    <row r="279" spans="2:8" s="11" customFormat="1" ht="12" customHeight="1" x14ac:dyDescent="0.2">
      <c r="B279" s="38" t="s">
        <v>328</v>
      </c>
      <c r="C279" s="38"/>
      <c r="D279" s="38"/>
      <c r="E279" s="38"/>
      <c r="F279" s="38"/>
      <c r="H279" s="23"/>
    </row>
    <row r="280" spans="2:8" s="5" customFormat="1" ht="21.95" customHeight="1" x14ac:dyDescent="0.2">
      <c r="B280" s="6">
        <v>1592</v>
      </c>
      <c r="C280" s="7" t="s">
        <v>329</v>
      </c>
      <c r="D280" s="8" t="s">
        <v>18</v>
      </c>
      <c r="E280" s="9" t="s">
        <v>25</v>
      </c>
      <c r="F280" s="12">
        <v>2200</v>
      </c>
      <c r="G280" s="12">
        <v>2300</v>
      </c>
      <c r="H280" s="23">
        <f t="shared" si="10"/>
        <v>-4.3478260869565162</v>
      </c>
    </row>
    <row r="281" spans="2:8" s="5" customFormat="1" ht="11.1" customHeight="1" x14ac:dyDescent="0.2">
      <c r="B281" s="6">
        <v>1593</v>
      </c>
      <c r="C281" s="7" t="s">
        <v>330</v>
      </c>
      <c r="D281" s="8" t="s">
        <v>18</v>
      </c>
      <c r="E281" s="9" t="s">
        <v>331</v>
      </c>
      <c r="F281" s="12">
        <v>3800</v>
      </c>
      <c r="G281" s="12">
        <v>4200</v>
      </c>
      <c r="H281" s="23">
        <f t="shared" si="10"/>
        <v>-9.5238095238095184</v>
      </c>
    </row>
    <row r="282" spans="2:8" s="5" customFormat="1" ht="21.95" customHeight="1" x14ac:dyDescent="0.2">
      <c r="B282" s="6">
        <v>1594</v>
      </c>
      <c r="C282" s="7" t="s">
        <v>332</v>
      </c>
      <c r="D282" s="8" t="s">
        <v>18</v>
      </c>
      <c r="E282" s="9" t="s">
        <v>96</v>
      </c>
      <c r="F282" s="12">
        <v>3200</v>
      </c>
      <c r="G282" s="12">
        <v>3500</v>
      </c>
      <c r="H282" s="23">
        <f t="shared" si="10"/>
        <v>-8.5714285714285694</v>
      </c>
    </row>
    <row r="283" spans="2:8" s="11" customFormat="1" ht="12" customHeight="1" x14ac:dyDescent="0.2">
      <c r="B283" s="38" t="s">
        <v>333</v>
      </c>
      <c r="C283" s="38"/>
      <c r="D283" s="38"/>
      <c r="E283" s="38"/>
      <c r="F283" s="38"/>
      <c r="H283" s="23"/>
    </row>
    <row r="284" spans="2:8" s="5" customFormat="1" ht="21.95" customHeight="1" x14ac:dyDescent="0.2">
      <c r="B284" s="6">
        <v>1610</v>
      </c>
      <c r="C284" s="7" t="s">
        <v>334</v>
      </c>
      <c r="D284" s="8" t="s">
        <v>335</v>
      </c>
      <c r="E284" s="9" t="s">
        <v>25</v>
      </c>
      <c r="F284" s="12">
        <v>1800</v>
      </c>
      <c r="G284" s="12">
        <v>1800</v>
      </c>
      <c r="H284" s="23">
        <f t="shared" si="10"/>
        <v>0</v>
      </c>
    </row>
    <row r="285" spans="2:8" s="5" customFormat="1" ht="21.95" customHeight="1" x14ac:dyDescent="0.2">
      <c r="B285" s="6">
        <v>1611</v>
      </c>
      <c r="C285" s="7" t="s">
        <v>336</v>
      </c>
      <c r="D285" s="8" t="s">
        <v>335</v>
      </c>
      <c r="E285" s="9" t="s">
        <v>25</v>
      </c>
      <c r="F285" s="12">
        <v>1800</v>
      </c>
      <c r="G285" s="12">
        <v>1800</v>
      </c>
      <c r="H285" s="23">
        <f t="shared" si="10"/>
        <v>0</v>
      </c>
    </row>
    <row r="286" spans="2:8" s="5" customFormat="1" ht="21.95" customHeight="1" x14ac:dyDescent="0.2">
      <c r="B286" s="6">
        <v>1612</v>
      </c>
      <c r="C286" s="7" t="s">
        <v>337</v>
      </c>
      <c r="D286" s="8" t="s">
        <v>335</v>
      </c>
      <c r="E286" s="9" t="s">
        <v>25</v>
      </c>
      <c r="F286" s="12">
        <v>1800</v>
      </c>
      <c r="G286" s="12">
        <v>1800</v>
      </c>
      <c r="H286" s="23">
        <f t="shared" si="10"/>
        <v>0</v>
      </c>
    </row>
    <row r="287" spans="2:8" s="5" customFormat="1" ht="21.95" customHeight="1" x14ac:dyDescent="0.2">
      <c r="B287" s="6">
        <v>1613</v>
      </c>
      <c r="C287" s="7" t="s">
        <v>338</v>
      </c>
      <c r="D287" s="8" t="s">
        <v>335</v>
      </c>
      <c r="E287" s="9" t="s">
        <v>25</v>
      </c>
      <c r="F287" s="12">
        <v>1800</v>
      </c>
      <c r="G287" s="12">
        <v>1800</v>
      </c>
      <c r="H287" s="23">
        <f t="shared" si="10"/>
        <v>0</v>
      </c>
    </row>
    <row r="288" spans="2:8" s="5" customFormat="1" ht="21.95" customHeight="1" x14ac:dyDescent="0.2">
      <c r="B288" s="6">
        <v>1614</v>
      </c>
      <c r="C288" s="7" t="s">
        <v>339</v>
      </c>
      <c r="D288" s="8" t="s">
        <v>335</v>
      </c>
      <c r="E288" s="9" t="s">
        <v>25</v>
      </c>
      <c r="F288" s="12">
        <v>1800</v>
      </c>
      <c r="G288" s="12">
        <v>1800</v>
      </c>
      <c r="H288" s="23">
        <f t="shared" si="10"/>
        <v>0</v>
      </c>
    </row>
    <row r="289" spans="2:8" s="5" customFormat="1" ht="21.95" customHeight="1" x14ac:dyDescent="0.2">
      <c r="B289" s="6">
        <v>1615</v>
      </c>
      <c r="C289" s="7" t="s">
        <v>340</v>
      </c>
      <c r="D289" s="8" t="s">
        <v>335</v>
      </c>
      <c r="E289" s="9" t="s">
        <v>27</v>
      </c>
      <c r="F289" s="12">
        <v>1800</v>
      </c>
      <c r="G289" s="12">
        <v>1800</v>
      </c>
      <c r="H289" s="23">
        <f t="shared" si="10"/>
        <v>0</v>
      </c>
    </row>
    <row r="290" spans="2:8" s="5" customFormat="1" ht="11.1" customHeight="1" x14ac:dyDescent="0.2">
      <c r="B290" s="6">
        <v>1616</v>
      </c>
      <c r="C290" s="7" t="s">
        <v>341</v>
      </c>
      <c r="D290" s="8" t="s">
        <v>335</v>
      </c>
      <c r="E290" s="9" t="s">
        <v>27</v>
      </c>
      <c r="F290" s="12">
        <v>1800</v>
      </c>
      <c r="G290" s="12">
        <v>1800</v>
      </c>
      <c r="H290" s="23">
        <f t="shared" si="10"/>
        <v>0</v>
      </c>
    </row>
    <row r="291" spans="2:8" s="5" customFormat="1" ht="21.95" customHeight="1" x14ac:dyDescent="0.2">
      <c r="B291" s="6">
        <v>1617</v>
      </c>
      <c r="C291" s="7" t="s">
        <v>342</v>
      </c>
      <c r="D291" s="8" t="s">
        <v>335</v>
      </c>
      <c r="E291" s="9" t="s">
        <v>25</v>
      </c>
      <c r="F291" s="12">
        <v>1800</v>
      </c>
      <c r="G291" s="12">
        <v>1800</v>
      </c>
      <c r="H291" s="23">
        <f t="shared" si="10"/>
        <v>0</v>
      </c>
    </row>
    <row r="292" spans="2:8" s="5" customFormat="1" ht="21.95" customHeight="1" x14ac:dyDescent="0.2">
      <c r="B292" s="6">
        <v>1618</v>
      </c>
      <c r="C292" s="7" t="s">
        <v>343</v>
      </c>
      <c r="D292" s="8" t="s">
        <v>335</v>
      </c>
      <c r="E292" s="9" t="s">
        <v>25</v>
      </c>
      <c r="F292" s="12">
        <v>1800</v>
      </c>
      <c r="G292" s="12">
        <v>1800</v>
      </c>
      <c r="H292" s="23">
        <f t="shared" si="10"/>
        <v>0</v>
      </c>
    </row>
    <row r="293" spans="2:8" s="5" customFormat="1" ht="21.95" customHeight="1" x14ac:dyDescent="0.2">
      <c r="B293" s="6">
        <v>1619</v>
      </c>
      <c r="C293" s="7" t="s">
        <v>344</v>
      </c>
      <c r="D293" s="8" t="s">
        <v>335</v>
      </c>
      <c r="E293" s="9" t="s">
        <v>25</v>
      </c>
      <c r="F293" s="12">
        <v>1800</v>
      </c>
      <c r="G293" s="12">
        <v>1800</v>
      </c>
      <c r="H293" s="23">
        <f t="shared" si="10"/>
        <v>0</v>
      </c>
    </row>
    <row r="294" spans="2:8" s="5" customFormat="1" ht="21.95" customHeight="1" x14ac:dyDescent="0.2">
      <c r="B294" s="6">
        <v>1620</v>
      </c>
      <c r="C294" s="7" t="s">
        <v>345</v>
      </c>
      <c r="D294" s="8" t="s">
        <v>335</v>
      </c>
      <c r="E294" s="9" t="s">
        <v>27</v>
      </c>
      <c r="F294" s="12">
        <v>1800</v>
      </c>
      <c r="G294" s="12">
        <v>1800</v>
      </c>
      <c r="H294" s="23">
        <f t="shared" si="10"/>
        <v>0</v>
      </c>
    </row>
    <row r="295" spans="2:8" s="5" customFormat="1" ht="21.95" customHeight="1" x14ac:dyDescent="0.2">
      <c r="B295" s="6">
        <v>1621</v>
      </c>
      <c r="C295" s="7" t="s">
        <v>346</v>
      </c>
      <c r="D295" s="8" t="s">
        <v>335</v>
      </c>
      <c r="E295" s="9" t="s">
        <v>25</v>
      </c>
      <c r="F295" s="12">
        <v>1800</v>
      </c>
      <c r="G295" s="12">
        <v>1800</v>
      </c>
      <c r="H295" s="23">
        <f t="shared" si="10"/>
        <v>0</v>
      </c>
    </row>
    <row r="296" spans="2:8" s="5" customFormat="1" ht="21.95" customHeight="1" x14ac:dyDescent="0.2">
      <c r="B296" s="6">
        <v>1622</v>
      </c>
      <c r="C296" s="7" t="s">
        <v>347</v>
      </c>
      <c r="D296" s="8" t="s">
        <v>335</v>
      </c>
      <c r="E296" s="9" t="s">
        <v>25</v>
      </c>
      <c r="F296" s="12">
        <v>1800</v>
      </c>
      <c r="G296" s="12">
        <v>1800</v>
      </c>
      <c r="H296" s="23">
        <f t="shared" si="10"/>
        <v>0</v>
      </c>
    </row>
    <row r="297" spans="2:8" s="5" customFormat="1" ht="21.95" customHeight="1" x14ac:dyDescent="0.2">
      <c r="B297" s="6">
        <v>3230</v>
      </c>
      <c r="C297" s="7" t="s">
        <v>348</v>
      </c>
      <c r="D297" s="8" t="s">
        <v>349</v>
      </c>
      <c r="E297" s="9" t="s">
        <v>25</v>
      </c>
      <c r="F297" s="10">
        <v>400</v>
      </c>
      <c r="G297" s="10">
        <v>400</v>
      </c>
      <c r="H297" s="23">
        <f t="shared" si="10"/>
        <v>0</v>
      </c>
    </row>
    <row r="298" spans="2:8" s="5" customFormat="1" ht="21.95" customHeight="1" x14ac:dyDescent="0.2">
      <c r="B298" s="6">
        <v>3231</v>
      </c>
      <c r="C298" s="7" t="s">
        <v>350</v>
      </c>
      <c r="D298" s="8" t="s">
        <v>349</v>
      </c>
      <c r="E298" s="9" t="s">
        <v>25</v>
      </c>
      <c r="F298" s="10">
        <v>400</v>
      </c>
      <c r="G298" s="10">
        <v>500</v>
      </c>
      <c r="H298" s="23">
        <f t="shared" si="10"/>
        <v>-20</v>
      </c>
    </row>
    <row r="299" spans="2:8" s="5" customFormat="1" ht="11.1" customHeight="1" x14ac:dyDescent="0.2">
      <c r="B299" s="6">
        <v>3232</v>
      </c>
      <c r="C299" s="7" t="s">
        <v>351</v>
      </c>
      <c r="D299" s="8" t="s">
        <v>48</v>
      </c>
      <c r="E299" s="9" t="s">
        <v>27</v>
      </c>
      <c r="F299" s="10">
        <v>500</v>
      </c>
      <c r="G299" s="10">
        <v>500</v>
      </c>
      <c r="H299" s="23">
        <f t="shared" si="10"/>
        <v>0</v>
      </c>
    </row>
    <row r="300" spans="2:8" s="5" customFormat="1" ht="11.1" customHeight="1" x14ac:dyDescent="0.2">
      <c r="B300" s="6">
        <v>3233</v>
      </c>
      <c r="C300" s="7" t="s">
        <v>352</v>
      </c>
      <c r="D300" s="8" t="s">
        <v>335</v>
      </c>
      <c r="E300" s="9" t="s">
        <v>27</v>
      </c>
      <c r="F300" s="12">
        <v>1200</v>
      </c>
      <c r="G300" s="10">
        <v>1200</v>
      </c>
      <c r="H300" s="23">
        <f t="shared" si="10"/>
        <v>0</v>
      </c>
    </row>
    <row r="301" spans="2:8" s="5" customFormat="1" ht="11.1" customHeight="1" x14ac:dyDescent="0.2">
      <c r="B301" s="6">
        <v>3234</v>
      </c>
      <c r="C301" s="7" t="s">
        <v>353</v>
      </c>
      <c r="D301" s="8" t="s">
        <v>335</v>
      </c>
      <c r="E301" s="9" t="s">
        <v>27</v>
      </c>
      <c r="F301" s="10">
        <v>500</v>
      </c>
      <c r="G301" s="10">
        <v>500</v>
      </c>
      <c r="H301" s="23">
        <f t="shared" si="10"/>
        <v>0</v>
      </c>
    </row>
    <row r="302" spans="2:8" s="5" customFormat="1" ht="11.1" customHeight="1" x14ac:dyDescent="0.2">
      <c r="B302" s="6">
        <v>3235</v>
      </c>
      <c r="C302" s="7" t="s">
        <v>354</v>
      </c>
      <c r="D302" s="8" t="s">
        <v>335</v>
      </c>
      <c r="E302" s="9" t="s">
        <v>27</v>
      </c>
      <c r="F302" s="10">
        <v>500</v>
      </c>
      <c r="G302" s="10">
        <v>500</v>
      </c>
      <c r="H302" s="23">
        <f t="shared" si="10"/>
        <v>0</v>
      </c>
    </row>
    <row r="303" spans="2:8" s="5" customFormat="1" ht="11.1" customHeight="1" x14ac:dyDescent="0.2">
      <c r="B303" s="6">
        <v>3236</v>
      </c>
      <c r="C303" s="7" t="s">
        <v>355</v>
      </c>
      <c r="D303" s="8" t="s">
        <v>335</v>
      </c>
      <c r="E303" s="9" t="s">
        <v>25</v>
      </c>
      <c r="F303" s="10">
        <v>500</v>
      </c>
      <c r="G303" s="10">
        <v>500</v>
      </c>
      <c r="H303" s="23">
        <f t="shared" si="10"/>
        <v>0</v>
      </c>
    </row>
    <row r="304" spans="2:8" s="5" customFormat="1" ht="11.1" customHeight="1" x14ac:dyDescent="0.2">
      <c r="B304" s="6">
        <v>3237</v>
      </c>
      <c r="C304" s="7" t="s">
        <v>356</v>
      </c>
      <c r="D304" s="8" t="s">
        <v>7</v>
      </c>
      <c r="E304" s="9" t="s">
        <v>27</v>
      </c>
      <c r="F304" s="10">
        <v>500</v>
      </c>
      <c r="G304" s="10">
        <v>500</v>
      </c>
      <c r="H304" s="23">
        <f t="shared" si="10"/>
        <v>0</v>
      </c>
    </row>
    <row r="305" spans="2:8" s="5" customFormat="1" ht="11.1" customHeight="1" x14ac:dyDescent="0.2">
      <c r="B305" s="6">
        <v>3238</v>
      </c>
      <c r="C305" s="7" t="s">
        <v>357</v>
      </c>
      <c r="D305" s="8" t="s">
        <v>7</v>
      </c>
      <c r="E305" s="9" t="s">
        <v>27</v>
      </c>
      <c r="F305" s="10">
        <v>360</v>
      </c>
      <c r="G305" s="10">
        <v>500</v>
      </c>
      <c r="H305" s="23">
        <f t="shared" si="10"/>
        <v>-28</v>
      </c>
    </row>
    <row r="306" spans="2:8" s="5" customFormat="1" ht="21.95" customHeight="1" x14ac:dyDescent="0.2">
      <c r="B306" s="6">
        <v>3239</v>
      </c>
      <c r="C306" s="7" t="s">
        <v>358</v>
      </c>
      <c r="D306" s="8" t="s">
        <v>7</v>
      </c>
      <c r="E306" s="9" t="s">
        <v>11</v>
      </c>
      <c r="F306" s="10">
        <v>300</v>
      </c>
      <c r="G306" s="10">
        <v>450</v>
      </c>
      <c r="H306" s="23">
        <f t="shared" si="10"/>
        <v>-33.333333333333343</v>
      </c>
    </row>
    <row r="307" spans="2:8" s="5" customFormat="1" ht="11.1" customHeight="1" x14ac:dyDescent="0.2">
      <c r="B307" s="6">
        <v>3240</v>
      </c>
      <c r="C307" s="7" t="s">
        <v>359</v>
      </c>
      <c r="D307" s="8" t="s">
        <v>349</v>
      </c>
      <c r="E307" s="9" t="s">
        <v>27</v>
      </c>
      <c r="F307" s="10">
        <v>500</v>
      </c>
      <c r="G307" s="10">
        <v>500</v>
      </c>
      <c r="H307" s="23">
        <f t="shared" si="10"/>
        <v>0</v>
      </c>
    </row>
    <row r="308" spans="2:8" s="5" customFormat="1" ht="11.1" customHeight="1" x14ac:dyDescent="0.2">
      <c r="B308" s="6">
        <v>3241</v>
      </c>
      <c r="C308" s="7" t="s">
        <v>360</v>
      </c>
      <c r="D308" s="8" t="s">
        <v>7</v>
      </c>
      <c r="E308" s="9" t="s">
        <v>11</v>
      </c>
      <c r="F308" s="10">
        <v>300</v>
      </c>
      <c r="G308" s="10">
        <v>350</v>
      </c>
      <c r="H308" s="23">
        <f t="shared" si="10"/>
        <v>-14.285714285714292</v>
      </c>
    </row>
    <row r="309" spans="2:8" s="5" customFormat="1" ht="11.1" customHeight="1" x14ac:dyDescent="0.2">
      <c r="B309" s="6">
        <v>3243</v>
      </c>
      <c r="C309" s="7" t="s">
        <v>361</v>
      </c>
      <c r="D309" s="8" t="s">
        <v>18</v>
      </c>
      <c r="E309" s="9" t="s">
        <v>27</v>
      </c>
      <c r="F309" s="10">
        <v>300</v>
      </c>
      <c r="G309" s="10">
        <v>350</v>
      </c>
      <c r="H309" s="23">
        <f t="shared" si="10"/>
        <v>-14.285714285714292</v>
      </c>
    </row>
    <row r="310" spans="2:8" s="5" customFormat="1" ht="21.95" customHeight="1" x14ac:dyDescent="0.2">
      <c r="B310" s="6">
        <v>3244</v>
      </c>
      <c r="C310" s="7" t="s">
        <v>362</v>
      </c>
      <c r="D310" s="8" t="s">
        <v>7</v>
      </c>
      <c r="E310" s="9" t="s">
        <v>64</v>
      </c>
      <c r="F310" s="12">
        <v>1850</v>
      </c>
      <c r="G310" s="12">
        <v>1900</v>
      </c>
      <c r="H310" s="23">
        <f t="shared" si="10"/>
        <v>-2.6315789473684248</v>
      </c>
    </row>
    <row r="311" spans="2:8" s="5" customFormat="1" ht="21.95" customHeight="1" x14ac:dyDescent="0.2">
      <c r="B311" s="6">
        <v>3245</v>
      </c>
      <c r="C311" s="7" t="s">
        <v>363</v>
      </c>
      <c r="D311" s="8" t="s">
        <v>7</v>
      </c>
      <c r="E311" s="9" t="s">
        <v>64</v>
      </c>
      <c r="F311" s="10">
        <v>800</v>
      </c>
      <c r="G311" s="10">
        <v>900</v>
      </c>
      <c r="H311" s="23">
        <f t="shared" si="10"/>
        <v>-11.111111111111114</v>
      </c>
    </row>
    <row r="312" spans="2:8" s="5" customFormat="1" ht="11.1" customHeight="1" x14ac:dyDescent="0.2">
      <c r="B312" s="6">
        <v>3246</v>
      </c>
      <c r="C312" s="7" t="s">
        <v>364</v>
      </c>
      <c r="D312" s="8" t="s">
        <v>7</v>
      </c>
      <c r="E312" s="9" t="s">
        <v>11</v>
      </c>
      <c r="F312" s="10">
        <v>300</v>
      </c>
      <c r="G312" s="10">
        <v>300</v>
      </c>
      <c r="H312" s="23">
        <f t="shared" ref="H312:H386" si="11">((F312/G312)*100)-100</f>
        <v>0</v>
      </c>
    </row>
    <row r="313" spans="2:8" s="5" customFormat="1" ht="21.95" customHeight="1" x14ac:dyDescent="0.2">
      <c r="B313" s="6">
        <v>3247</v>
      </c>
      <c r="C313" s="7" t="s">
        <v>365</v>
      </c>
      <c r="D313" s="8" t="s">
        <v>18</v>
      </c>
      <c r="E313" s="9" t="s">
        <v>27</v>
      </c>
      <c r="F313" s="10">
        <v>500</v>
      </c>
      <c r="G313" s="10">
        <v>500</v>
      </c>
      <c r="H313" s="23">
        <f t="shared" si="11"/>
        <v>0</v>
      </c>
    </row>
    <row r="314" spans="2:8" s="5" customFormat="1" ht="11.1" customHeight="1" x14ac:dyDescent="0.2">
      <c r="B314" s="6">
        <v>3242</v>
      </c>
      <c r="C314" s="7" t="s">
        <v>366</v>
      </c>
      <c r="D314" s="8" t="s">
        <v>335</v>
      </c>
      <c r="E314" s="9" t="s">
        <v>27</v>
      </c>
      <c r="F314" s="12">
        <v>1200</v>
      </c>
      <c r="G314" s="10">
        <v>1200</v>
      </c>
      <c r="H314" s="23">
        <f t="shared" si="11"/>
        <v>0</v>
      </c>
    </row>
    <row r="315" spans="2:8" s="5" customFormat="1" ht="21.95" customHeight="1" x14ac:dyDescent="0.2">
      <c r="B315" s="6">
        <v>3248</v>
      </c>
      <c r="C315" s="7" t="s">
        <v>367</v>
      </c>
      <c r="D315" s="8" t="s">
        <v>18</v>
      </c>
      <c r="E315" s="9" t="s">
        <v>27</v>
      </c>
      <c r="F315" s="10">
        <v>500</v>
      </c>
      <c r="G315" s="10">
        <v>500</v>
      </c>
      <c r="H315" s="23">
        <f t="shared" si="11"/>
        <v>0</v>
      </c>
    </row>
    <row r="316" spans="2:8" s="5" customFormat="1" ht="21.95" customHeight="1" x14ac:dyDescent="0.2">
      <c r="B316" s="6">
        <v>3249</v>
      </c>
      <c r="C316" s="7" t="s">
        <v>368</v>
      </c>
      <c r="D316" s="8" t="s">
        <v>349</v>
      </c>
      <c r="E316" s="9" t="s">
        <v>25</v>
      </c>
      <c r="F316" s="10">
        <v>250</v>
      </c>
      <c r="G316" s="10">
        <v>300</v>
      </c>
      <c r="H316" s="23">
        <f t="shared" si="11"/>
        <v>-16.666666666666657</v>
      </c>
    </row>
    <row r="317" spans="2:8" s="4" customFormat="1" ht="12" customHeight="1" x14ac:dyDescent="0.2">
      <c r="B317" s="42" t="s">
        <v>369</v>
      </c>
      <c r="C317" s="42"/>
      <c r="D317" s="42"/>
      <c r="E317" s="42"/>
      <c r="F317" s="42"/>
      <c r="H317" s="23"/>
    </row>
    <row r="318" spans="2:8" s="11" customFormat="1" ht="12" customHeight="1" x14ac:dyDescent="0.2">
      <c r="B318" s="38" t="s">
        <v>408</v>
      </c>
      <c r="C318" s="38"/>
      <c r="D318" s="38"/>
      <c r="E318" s="38"/>
      <c r="F318" s="38"/>
      <c r="H318" s="23"/>
    </row>
    <row r="319" spans="2:8" s="5" customFormat="1" ht="21.95" customHeight="1" x14ac:dyDescent="0.2">
      <c r="B319" s="6">
        <v>1938</v>
      </c>
      <c r="C319" s="7" t="s">
        <v>409</v>
      </c>
      <c r="D319" s="8" t="s">
        <v>5</v>
      </c>
      <c r="E319" s="9" t="s">
        <v>25</v>
      </c>
      <c r="F319" s="12">
        <v>1300</v>
      </c>
      <c r="G319" s="12">
        <v>1500</v>
      </c>
      <c r="H319" s="23">
        <f t="shared" ref="H319:H327" si="12">((F319/G319)*100)-100</f>
        <v>-13.333333333333329</v>
      </c>
    </row>
    <row r="320" spans="2:8" s="5" customFormat="1" ht="21.95" customHeight="1" x14ac:dyDescent="0.2">
      <c r="B320" s="6">
        <v>1939</v>
      </c>
      <c r="C320" s="7" t="s">
        <v>410</v>
      </c>
      <c r="D320" s="8" t="s">
        <v>5</v>
      </c>
      <c r="E320" s="9" t="s">
        <v>19</v>
      </c>
      <c r="F320" s="10">
        <v>350</v>
      </c>
      <c r="G320" s="10">
        <v>400</v>
      </c>
      <c r="H320" s="23">
        <f t="shared" si="12"/>
        <v>-12.5</v>
      </c>
    </row>
    <row r="321" spans="2:8" s="5" customFormat="1" ht="11.1" customHeight="1" x14ac:dyDescent="0.2">
      <c r="B321" s="6">
        <v>1940</v>
      </c>
      <c r="C321" s="7" t="s">
        <v>411</v>
      </c>
      <c r="D321" s="8" t="s">
        <v>5</v>
      </c>
      <c r="E321" s="9" t="s">
        <v>19</v>
      </c>
      <c r="F321" s="10">
        <v>350</v>
      </c>
      <c r="G321" s="10">
        <v>440</v>
      </c>
      <c r="H321" s="23">
        <f t="shared" si="12"/>
        <v>-20.454545454545453</v>
      </c>
    </row>
    <row r="322" spans="2:8" s="5" customFormat="1" ht="11.1" customHeight="1" x14ac:dyDescent="0.2">
      <c r="B322" s="6">
        <v>1941</v>
      </c>
      <c r="C322" s="7" t="s">
        <v>412</v>
      </c>
      <c r="D322" s="8" t="s">
        <v>5</v>
      </c>
      <c r="E322" s="9" t="s">
        <v>19</v>
      </c>
      <c r="F322" s="10">
        <v>300</v>
      </c>
      <c r="G322" s="10">
        <v>300</v>
      </c>
      <c r="H322" s="23">
        <f t="shared" si="12"/>
        <v>0</v>
      </c>
    </row>
    <row r="323" spans="2:8" s="5" customFormat="1" ht="11.1" customHeight="1" x14ac:dyDescent="0.2">
      <c r="B323" s="6">
        <v>1942</v>
      </c>
      <c r="C323" s="7" t="s">
        <v>413</v>
      </c>
      <c r="D323" s="8" t="s">
        <v>5</v>
      </c>
      <c r="E323" s="9" t="s">
        <v>19</v>
      </c>
      <c r="F323" s="10">
        <v>300</v>
      </c>
      <c r="G323" s="10">
        <v>300</v>
      </c>
      <c r="H323" s="23">
        <f t="shared" si="12"/>
        <v>0</v>
      </c>
    </row>
    <row r="324" spans="2:8" s="5" customFormat="1" ht="11.1" customHeight="1" x14ac:dyDescent="0.2">
      <c r="B324" s="6">
        <v>1943</v>
      </c>
      <c r="C324" s="7" t="s">
        <v>414</v>
      </c>
      <c r="D324" s="8" t="s">
        <v>5</v>
      </c>
      <c r="E324" s="9" t="s">
        <v>19</v>
      </c>
      <c r="F324" s="10">
        <v>300</v>
      </c>
      <c r="G324" s="10">
        <v>300</v>
      </c>
      <c r="H324" s="23">
        <f t="shared" si="12"/>
        <v>0</v>
      </c>
    </row>
    <row r="325" spans="2:8" s="5" customFormat="1" ht="11.1" customHeight="1" x14ac:dyDescent="0.2">
      <c r="B325" s="6">
        <v>1944</v>
      </c>
      <c r="C325" s="7" t="s">
        <v>415</v>
      </c>
      <c r="D325" s="8" t="s">
        <v>5</v>
      </c>
      <c r="E325" s="9" t="s">
        <v>19</v>
      </c>
      <c r="F325" s="10">
        <v>280</v>
      </c>
      <c r="G325" s="10">
        <v>300</v>
      </c>
      <c r="H325" s="23">
        <f t="shared" si="12"/>
        <v>-6.6666666666666714</v>
      </c>
    </row>
    <row r="326" spans="2:8" s="5" customFormat="1" ht="11.1" customHeight="1" x14ac:dyDescent="0.2">
      <c r="B326" s="6">
        <v>1945</v>
      </c>
      <c r="C326" s="7" t="s">
        <v>416</v>
      </c>
      <c r="D326" s="8" t="s">
        <v>5</v>
      </c>
      <c r="E326" s="9" t="s">
        <v>32</v>
      </c>
      <c r="F326" s="10">
        <v>500</v>
      </c>
      <c r="G326" s="21">
        <v>600</v>
      </c>
      <c r="H326" s="23">
        <f t="shared" si="12"/>
        <v>-16.666666666666657</v>
      </c>
    </row>
    <row r="327" spans="2:8" s="5" customFormat="1" ht="11.1" customHeight="1" x14ac:dyDescent="0.2">
      <c r="B327" s="6">
        <v>1946</v>
      </c>
      <c r="C327" s="7" t="s">
        <v>417</v>
      </c>
      <c r="D327" s="8" t="s">
        <v>5</v>
      </c>
      <c r="E327" s="9" t="s">
        <v>19</v>
      </c>
      <c r="F327" s="10">
        <v>280</v>
      </c>
      <c r="G327" s="10">
        <v>300</v>
      </c>
      <c r="H327" s="23">
        <f t="shared" si="12"/>
        <v>-6.6666666666666714</v>
      </c>
    </row>
    <row r="328" spans="2:8" s="11" customFormat="1" ht="12" customHeight="1" x14ac:dyDescent="0.2">
      <c r="B328" s="38" t="s">
        <v>418</v>
      </c>
      <c r="C328" s="38"/>
      <c r="D328" s="38"/>
      <c r="E328" s="38"/>
      <c r="F328" s="38"/>
      <c r="H328" s="23"/>
    </row>
    <row r="329" spans="2:8" s="5" customFormat="1" ht="11.1" customHeight="1" x14ac:dyDescent="0.2">
      <c r="B329" s="6">
        <v>3177</v>
      </c>
      <c r="C329" s="7" t="s">
        <v>419</v>
      </c>
      <c r="D329" s="8" t="s">
        <v>5</v>
      </c>
      <c r="E329" s="9" t="s">
        <v>13</v>
      </c>
      <c r="F329" s="10">
        <v>350</v>
      </c>
      <c r="G329" s="10">
        <v>380</v>
      </c>
      <c r="H329" s="23">
        <f t="shared" ref="H329:H350" si="13">((F329/G329)*100)-100</f>
        <v>-7.8947368421052602</v>
      </c>
    </row>
    <row r="330" spans="2:8" s="5" customFormat="1" ht="11.1" customHeight="1" x14ac:dyDescent="0.2">
      <c r="B330" s="6">
        <v>3178</v>
      </c>
      <c r="C330" s="7" t="s">
        <v>420</v>
      </c>
      <c r="D330" s="8" t="s">
        <v>5</v>
      </c>
      <c r="E330" s="9" t="s">
        <v>254</v>
      </c>
      <c r="F330" s="10">
        <v>950</v>
      </c>
      <c r="G330" s="10">
        <v>950</v>
      </c>
      <c r="H330" s="23">
        <f t="shared" si="13"/>
        <v>0</v>
      </c>
    </row>
    <row r="331" spans="2:8" s="5" customFormat="1" ht="11.1" customHeight="1" x14ac:dyDescent="0.2">
      <c r="B331" s="6">
        <v>3179</v>
      </c>
      <c r="C331" s="7" t="s">
        <v>421</v>
      </c>
      <c r="D331" s="8" t="s">
        <v>5</v>
      </c>
      <c r="E331" s="9" t="s">
        <v>11</v>
      </c>
      <c r="F331" s="10">
        <v>700</v>
      </c>
      <c r="G331" s="10">
        <v>700</v>
      </c>
      <c r="H331" s="23">
        <f t="shared" si="13"/>
        <v>0</v>
      </c>
    </row>
    <row r="332" spans="2:8" s="5" customFormat="1" ht="21.95" customHeight="1" x14ac:dyDescent="0.2">
      <c r="B332" s="6">
        <v>3180</v>
      </c>
      <c r="C332" s="7" t="s">
        <v>422</v>
      </c>
      <c r="D332" s="8" t="s">
        <v>5</v>
      </c>
      <c r="E332" s="9" t="s">
        <v>64</v>
      </c>
      <c r="F332" s="10">
        <v>850</v>
      </c>
      <c r="G332" s="10">
        <v>850</v>
      </c>
      <c r="H332" s="23">
        <f t="shared" si="13"/>
        <v>0</v>
      </c>
    </row>
    <row r="333" spans="2:8" s="5" customFormat="1" ht="11.1" customHeight="1" x14ac:dyDescent="0.2">
      <c r="B333" s="6">
        <v>3181</v>
      </c>
      <c r="C333" s="7" t="s">
        <v>423</v>
      </c>
      <c r="D333" s="8" t="s">
        <v>5</v>
      </c>
      <c r="E333" s="9" t="s">
        <v>19</v>
      </c>
      <c r="F333" s="10">
        <v>400</v>
      </c>
      <c r="G333" s="10">
        <v>400</v>
      </c>
      <c r="H333" s="23">
        <f t="shared" si="13"/>
        <v>0</v>
      </c>
    </row>
    <row r="334" spans="2:8" s="5" customFormat="1" ht="11.1" customHeight="1" x14ac:dyDescent="0.2">
      <c r="B334" s="6">
        <v>3182</v>
      </c>
      <c r="C334" s="7" t="s">
        <v>424</v>
      </c>
      <c r="D334" s="8" t="s">
        <v>5</v>
      </c>
      <c r="E334" s="9" t="s">
        <v>19</v>
      </c>
      <c r="F334" s="10">
        <v>450</v>
      </c>
      <c r="G334" s="10">
        <v>450</v>
      </c>
      <c r="H334" s="23">
        <f t="shared" si="13"/>
        <v>0</v>
      </c>
    </row>
    <row r="335" spans="2:8" s="5" customFormat="1" ht="11.1" customHeight="1" x14ac:dyDescent="0.2">
      <c r="B335" s="6">
        <v>3183</v>
      </c>
      <c r="C335" s="7" t="s">
        <v>425</v>
      </c>
      <c r="D335" s="8" t="s">
        <v>5</v>
      </c>
      <c r="E335" s="9" t="s">
        <v>19</v>
      </c>
      <c r="F335" s="10">
        <v>300</v>
      </c>
      <c r="G335" s="10">
        <v>330</v>
      </c>
      <c r="H335" s="23">
        <f t="shared" si="13"/>
        <v>-9.0909090909090935</v>
      </c>
    </row>
    <row r="336" spans="2:8" s="5" customFormat="1" ht="11.1" customHeight="1" x14ac:dyDescent="0.2">
      <c r="B336" s="6">
        <v>3184</v>
      </c>
      <c r="C336" s="7" t="s">
        <v>426</v>
      </c>
      <c r="D336" s="8" t="s">
        <v>5</v>
      </c>
      <c r="E336" s="9" t="s">
        <v>19</v>
      </c>
      <c r="F336" s="10">
        <v>450</v>
      </c>
      <c r="G336" s="10">
        <v>450</v>
      </c>
      <c r="H336" s="23">
        <f t="shared" si="13"/>
        <v>0</v>
      </c>
    </row>
    <row r="337" spans="2:8" s="5" customFormat="1" ht="11.1" customHeight="1" x14ac:dyDescent="0.2">
      <c r="B337" s="6">
        <v>3185</v>
      </c>
      <c r="C337" s="7" t="s">
        <v>427</v>
      </c>
      <c r="D337" s="8" t="s">
        <v>5</v>
      </c>
      <c r="E337" s="9" t="s">
        <v>254</v>
      </c>
      <c r="F337" s="12">
        <v>1300</v>
      </c>
      <c r="G337" s="12">
        <v>1300</v>
      </c>
      <c r="H337" s="23">
        <f t="shared" si="13"/>
        <v>0</v>
      </c>
    </row>
    <row r="338" spans="2:8" s="5" customFormat="1" ht="11.1" customHeight="1" x14ac:dyDescent="0.2">
      <c r="B338" s="6">
        <v>3186</v>
      </c>
      <c r="C338" s="7" t="s">
        <v>428</v>
      </c>
      <c r="D338" s="8" t="s">
        <v>5</v>
      </c>
      <c r="E338" s="9" t="s">
        <v>25</v>
      </c>
      <c r="F338" s="12">
        <v>1300</v>
      </c>
      <c r="G338" s="21">
        <v>1300</v>
      </c>
      <c r="H338" s="23">
        <f t="shared" si="13"/>
        <v>0</v>
      </c>
    </row>
    <row r="339" spans="2:8" s="5" customFormat="1" ht="11.1" customHeight="1" x14ac:dyDescent="0.2">
      <c r="B339" s="6">
        <v>3187</v>
      </c>
      <c r="C339" s="7" t="s">
        <v>429</v>
      </c>
      <c r="D339" s="8" t="s">
        <v>5</v>
      </c>
      <c r="E339" s="9" t="s">
        <v>19</v>
      </c>
      <c r="F339" s="10">
        <v>320</v>
      </c>
      <c r="G339" s="10">
        <v>350</v>
      </c>
      <c r="H339" s="23">
        <f t="shared" si="13"/>
        <v>-8.5714285714285694</v>
      </c>
    </row>
    <row r="340" spans="2:8" s="5" customFormat="1" ht="11.1" customHeight="1" x14ac:dyDescent="0.2">
      <c r="B340" s="6">
        <v>3188</v>
      </c>
      <c r="C340" s="7" t="s">
        <v>430</v>
      </c>
      <c r="D340" s="8" t="s">
        <v>5</v>
      </c>
      <c r="E340" s="9" t="s">
        <v>13</v>
      </c>
      <c r="F340" s="10">
        <v>700</v>
      </c>
      <c r="G340" s="10">
        <v>780</v>
      </c>
      <c r="H340" s="23">
        <f t="shared" si="13"/>
        <v>-10.256410256410248</v>
      </c>
    </row>
    <row r="341" spans="2:8" s="5" customFormat="1" ht="11.1" customHeight="1" x14ac:dyDescent="0.2">
      <c r="B341" s="6">
        <v>3189</v>
      </c>
      <c r="C341" s="7" t="s">
        <v>431</v>
      </c>
      <c r="D341" s="8" t="s">
        <v>5</v>
      </c>
      <c r="E341" s="9" t="s">
        <v>96</v>
      </c>
      <c r="F341" s="10">
        <v>650</v>
      </c>
      <c r="G341" s="10">
        <v>650</v>
      </c>
      <c r="H341" s="23">
        <f t="shared" si="13"/>
        <v>0</v>
      </c>
    </row>
    <row r="342" spans="2:8" s="5" customFormat="1" ht="11.1" customHeight="1" x14ac:dyDescent="0.2">
      <c r="B342" s="6">
        <v>3190</v>
      </c>
      <c r="C342" s="7" t="s">
        <v>432</v>
      </c>
      <c r="D342" s="8" t="s">
        <v>5</v>
      </c>
      <c r="E342" s="9" t="s">
        <v>19</v>
      </c>
      <c r="F342" s="10">
        <v>320</v>
      </c>
      <c r="G342" s="10">
        <v>320</v>
      </c>
      <c r="H342" s="23">
        <f t="shared" si="13"/>
        <v>0</v>
      </c>
    </row>
    <row r="343" spans="2:8" s="5" customFormat="1" ht="11.1" customHeight="1" x14ac:dyDescent="0.2">
      <c r="B343" s="6">
        <v>3191</v>
      </c>
      <c r="C343" s="7" t="s">
        <v>433</v>
      </c>
      <c r="D343" s="8" t="s">
        <v>5</v>
      </c>
      <c r="E343" s="9" t="s">
        <v>19</v>
      </c>
      <c r="F343" s="10">
        <v>320</v>
      </c>
      <c r="G343" s="10">
        <v>400</v>
      </c>
      <c r="H343" s="23">
        <f t="shared" si="13"/>
        <v>-20</v>
      </c>
    </row>
    <row r="344" spans="2:8" s="5" customFormat="1" ht="21.95" customHeight="1" x14ac:dyDescent="0.2">
      <c r="B344" s="6">
        <v>3192</v>
      </c>
      <c r="C344" s="7" t="s">
        <v>434</v>
      </c>
      <c r="D344" s="8" t="s">
        <v>5</v>
      </c>
      <c r="E344" s="9" t="s">
        <v>19</v>
      </c>
      <c r="F344" s="10">
        <v>450</v>
      </c>
      <c r="G344" s="21">
        <v>450</v>
      </c>
      <c r="H344" s="23">
        <f t="shared" si="13"/>
        <v>0</v>
      </c>
    </row>
    <row r="345" spans="2:8" s="5" customFormat="1" ht="11.1" customHeight="1" x14ac:dyDescent="0.2">
      <c r="B345" s="6">
        <v>3193</v>
      </c>
      <c r="C345" s="7" t="s">
        <v>435</v>
      </c>
      <c r="D345" s="8" t="s">
        <v>5</v>
      </c>
      <c r="E345" s="9" t="s">
        <v>19</v>
      </c>
      <c r="F345" s="10">
        <v>320</v>
      </c>
      <c r="G345" s="10">
        <v>320</v>
      </c>
      <c r="H345" s="23">
        <f t="shared" si="13"/>
        <v>0</v>
      </c>
    </row>
    <row r="346" spans="2:8" s="5" customFormat="1" ht="11.1" customHeight="1" x14ac:dyDescent="0.2">
      <c r="B346" s="6">
        <v>3194</v>
      </c>
      <c r="C346" s="7" t="s">
        <v>436</v>
      </c>
      <c r="D346" s="8" t="s">
        <v>5</v>
      </c>
      <c r="E346" s="9" t="s">
        <v>32</v>
      </c>
      <c r="F346" s="10">
        <v>550</v>
      </c>
      <c r="G346" s="10">
        <v>550</v>
      </c>
      <c r="H346" s="23">
        <f t="shared" si="13"/>
        <v>0</v>
      </c>
    </row>
    <row r="347" spans="2:8" s="5" customFormat="1" ht="11.1" customHeight="1" x14ac:dyDescent="0.2">
      <c r="B347" s="6">
        <v>3195</v>
      </c>
      <c r="C347" s="7" t="s">
        <v>437</v>
      </c>
      <c r="D347" s="8" t="s">
        <v>5</v>
      </c>
      <c r="E347" s="9" t="s">
        <v>438</v>
      </c>
      <c r="F347" s="10">
        <v>350</v>
      </c>
      <c r="G347" s="10">
        <v>400</v>
      </c>
      <c r="H347" s="23">
        <f t="shared" si="13"/>
        <v>-12.5</v>
      </c>
    </row>
    <row r="348" spans="2:8" s="5" customFormat="1" ht="11.1" customHeight="1" x14ac:dyDescent="0.2">
      <c r="B348" s="6">
        <v>3196</v>
      </c>
      <c r="C348" s="7" t="s">
        <v>439</v>
      </c>
      <c r="D348" s="8" t="s">
        <v>5</v>
      </c>
      <c r="E348" s="9" t="s">
        <v>19</v>
      </c>
      <c r="F348" s="10">
        <v>330</v>
      </c>
      <c r="G348" s="10">
        <v>320</v>
      </c>
      <c r="H348" s="23">
        <f t="shared" si="13"/>
        <v>3.125</v>
      </c>
    </row>
    <row r="349" spans="2:8" s="5" customFormat="1" ht="11.1" customHeight="1" x14ac:dyDescent="0.2">
      <c r="B349" s="6">
        <v>3197</v>
      </c>
      <c r="C349" s="7" t="s">
        <v>440</v>
      </c>
      <c r="D349" s="8" t="s">
        <v>5</v>
      </c>
      <c r="E349" s="9" t="s">
        <v>19</v>
      </c>
      <c r="F349" s="10">
        <v>330</v>
      </c>
      <c r="G349" s="10">
        <v>340</v>
      </c>
      <c r="H349" s="23">
        <f t="shared" si="13"/>
        <v>-2.941176470588232</v>
      </c>
    </row>
    <row r="350" spans="2:8" s="5" customFormat="1" ht="11.1" customHeight="1" x14ac:dyDescent="0.2">
      <c r="B350" s="6">
        <v>3198</v>
      </c>
      <c r="C350" s="7" t="s">
        <v>441</v>
      </c>
      <c r="D350" s="8" t="s">
        <v>5</v>
      </c>
      <c r="E350" s="9" t="s">
        <v>19</v>
      </c>
      <c r="F350" s="10">
        <v>330</v>
      </c>
      <c r="G350" s="10">
        <v>320</v>
      </c>
      <c r="H350" s="23">
        <f t="shared" si="13"/>
        <v>3.125</v>
      </c>
    </row>
    <row r="351" spans="2:8" s="11" customFormat="1" ht="12" customHeight="1" x14ac:dyDescent="0.2">
      <c r="B351" s="38" t="s">
        <v>370</v>
      </c>
      <c r="C351" s="38"/>
      <c r="D351" s="38"/>
      <c r="E351" s="38"/>
      <c r="F351" s="38"/>
      <c r="H351" s="23"/>
    </row>
    <row r="352" spans="2:8" s="5" customFormat="1" ht="11.1" customHeight="1" x14ac:dyDescent="0.2">
      <c r="B352" s="6">
        <v>1405</v>
      </c>
      <c r="C352" s="7" t="s">
        <v>371</v>
      </c>
      <c r="D352" s="8" t="s">
        <v>41</v>
      </c>
      <c r="E352" s="9" t="s">
        <v>119</v>
      </c>
      <c r="F352" s="12">
        <v>2500</v>
      </c>
      <c r="G352" s="12">
        <v>2500</v>
      </c>
      <c r="H352" s="23">
        <f t="shared" si="11"/>
        <v>0</v>
      </c>
    </row>
    <row r="353" spans="2:8" s="5" customFormat="1" ht="11.1" customHeight="1" x14ac:dyDescent="0.2">
      <c r="B353" s="6">
        <v>1406</v>
      </c>
      <c r="C353" s="7" t="s">
        <v>372</v>
      </c>
      <c r="D353" s="8" t="s">
        <v>5</v>
      </c>
      <c r="E353" s="9" t="s">
        <v>119</v>
      </c>
      <c r="F353" s="10">
        <v>600</v>
      </c>
      <c r="G353" s="10">
        <v>650</v>
      </c>
      <c r="H353" s="23">
        <f t="shared" si="11"/>
        <v>-7.6923076923076934</v>
      </c>
    </row>
    <row r="354" spans="2:8" s="5" customFormat="1" ht="11.1" customHeight="1" x14ac:dyDescent="0.2">
      <c r="B354" s="6">
        <v>1407</v>
      </c>
      <c r="C354" s="7" t="s">
        <v>373</v>
      </c>
      <c r="D354" s="8" t="s">
        <v>30</v>
      </c>
      <c r="E354" s="9" t="s">
        <v>119</v>
      </c>
      <c r="F354" s="12">
        <v>1600</v>
      </c>
      <c r="G354" s="12">
        <v>1600</v>
      </c>
      <c r="H354" s="23">
        <f t="shared" si="11"/>
        <v>0</v>
      </c>
    </row>
    <row r="355" spans="2:8" s="5" customFormat="1" ht="21.95" customHeight="1" x14ac:dyDescent="0.2">
      <c r="B355" s="6">
        <v>1408</v>
      </c>
      <c r="C355" s="7" t="s">
        <v>374</v>
      </c>
      <c r="D355" s="8" t="s">
        <v>5</v>
      </c>
      <c r="E355" s="9" t="s">
        <v>13</v>
      </c>
      <c r="F355" s="10">
        <v>700</v>
      </c>
      <c r="G355" s="10">
        <v>900</v>
      </c>
      <c r="H355" s="23">
        <f t="shared" si="11"/>
        <v>-22.222222222222214</v>
      </c>
    </row>
    <row r="356" spans="2:8" s="5" customFormat="1" ht="11.1" customHeight="1" x14ac:dyDescent="0.2">
      <c r="B356" s="6">
        <v>1409</v>
      </c>
      <c r="C356" s="7" t="s">
        <v>375</v>
      </c>
      <c r="D356" s="8" t="s">
        <v>5</v>
      </c>
      <c r="E356" s="9" t="s">
        <v>254</v>
      </c>
      <c r="F356" s="12">
        <v>1000</v>
      </c>
      <c r="G356" s="21">
        <v>1000</v>
      </c>
      <c r="H356" s="23">
        <f t="shared" si="11"/>
        <v>0</v>
      </c>
    </row>
    <row r="357" spans="2:8" s="5" customFormat="1" ht="11.1" customHeight="1" x14ac:dyDescent="0.2">
      <c r="B357" s="6">
        <v>1410</v>
      </c>
      <c r="C357" s="7" t="s">
        <v>376</v>
      </c>
      <c r="D357" s="8" t="s">
        <v>5</v>
      </c>
      <c r="E357" s="9" t="s">
        <v>32</v>
      </c>
      <c r="F357" s="12">
        <v>1100</v>
      </c>
      <c r="G357" s="12">
        <v>1100</v>
      </c>
      <c r="H357" s="23">
        <f t="shared" si="11"/>
        <v>0</v>
      </c>
    </row>
    <row r="358" spans="2:8" s="5" customFormat="1" ht="21.95" customHeight="1" x14ac:dyDescent="0.2">
      <c r="B358" s="6">
        <v>1411</v>
      </c>
      <c r="C358" s="7" t="s">
        <v>377</v>
      </c>
      <c r="D358" s="8" t="s">
        <v>5</v>
      </c>
      <c r="E358" s="9" t="s">
        <v>19</v>
      </c>
      <c r="F358" s="10">
        <v>370</v>
      </c>
      <c r="G358" s="10">
        <v>370</v>
      </c>
      <c r="H358" s="23">
        <f t="shared" si="11"/>
        <v>0</v>
      </c>
    </row>
    <row r="359" spans="2:8" s="5" customFormat="1" ht="21.95" customHeight="1" x14ac:dyDescent="0.2">
      <c r="B359" s="6">
        <v>1412</v>
      </c>
      <c r="C359" s="7" t="s">
        <v>378</v>
      </c>
      <c r="D359" s="8" t="s">
        <v>5</v>
      </c>
      <c r="E359" s="9" t="s">
        <v>13</v>
      </c>
      <c r="F359" s="12">
        <v>1400</v>
      </c>
      <c r="G359" s="12">
        <v>1700</v>
      </c>
      <c r="H359" s="23">
        <f t="shared" si="11"/>
        <v>-17.64705882352942</v>
      </c>
    </row>
    <row r="360" spans="2:8" s="5" customFormat="1" ht="11.1" customHeight="1" x14ac:dyDescent="0.2">
      <c r="B360" s="6">
        <v>1413</v>
      </c>
      <c r="C360" s="7" t="s">
        <v>379</v>
      </c>
      <c r="D360" s="8" t="s">
        <v>5</v>
      </c>
      <c r="E360" s="9" t="s">
        <v>119</v>
      </c>
      <c r="F360" s="12">
        <v>1000</v>
      </c>
      <c r="G360" s="10">
        <v>1000</v>
      </c>
      <c r="H360" s="23">
        <f t="shared" si="11"/>
        <v>0</v>
      </c>
    </row>
    <row r="361" spans="2:8" s="11" customFormat="1" ht="12" customHeight="1" x14ac:dyDescent="0.2">
      <c r="B361" s="38" t="s">
        <v>380</v>
      </c>
      <c r="C361" s="38"/>
      <c r="D361" s="38"/>
      <c r="E361" s="38"/>
      <c r="F361" s="38"/>
      <c r="H361" s="23"/>
    </row>
    <row r="362" spans="2:8" s="5" customFormat="1" ht="11.1" customHeight="1" x14ac:dyDescent="0.2">
      <c r="B362" s="6">
        <v>1414</v>
      </c>
      <c r="C362" s="7" t="s">
        <v>381</v>
      </c>
      <c r="D362" s="8" t="s">
        <v>5</v>
      </c>
      <c r="E362" s="9" t="s">
        <v>13</v>
      </c>
      <c r="F362" s="10">
        <v>700</v>
      </c>
      <c r="G362" s="21">
        <v>750</v>
      </c>
      <c r="H362" s="23">
        <f t="shared" si="11"/>
        <v>-6.6666666666666714</v>
      </c>
    </row>
    <row r="363" spans="2:8" s="5" customFormat="1" ht="11.1" customHeight="1" x14ac:dyDescent="0.2">
      <c r="B363" s="6">
        <v>1415</v>
      </c>
      <c r="C363" s="7" t="s">
        <v>382</v>
      </c>
      <c r="D363" s="8" t="s">
        <v>30</v>
      </c>
      <c r="E363" s="9" t="s">
        <v>25</v>
      </c>
      <c r="F363" s="10">
        <v>900</v>
      </c>
      <c r="G363" s="21">
        <v>950</v>
      </c>
      <c r="H363" s="23">
        <f t="shared" si="11"/>
        <v>-5.2631578947368496</v>
      </c>
    </row>
    <row r="364" spans="2:8" s="5" customFormat="1" ht="11.1" customHeight="1" x14ac:dyDescent="0.2">
      <c r="B364" s="6">
        <v>1416</v>
      </c>
      <c r="C364" s="7" t="s">
        <v>383</v>
      </c>
      <c r="D364" s="8" t="s">
        <v>30</v>
      </c>
      <c r="E364" s="9" t="s">
        <v>32</v>
      </c>
      <c r="F364" s="10">
        <v>650</v>
      </c>
      <c r="G364" s="10">
        <v>650</v>
      </c>
      <c r="H364" s="23">
        <f t="shared" si="11"/>
        <v>0</v>
      </c>
    </row>
    <row r="365" spans="2:8" s="5" customFormat="1" ht="11.1" customHeight="1" x14ac:dyDescent="0.2">
      <c r="B365" s="6">
        <v>1417</v>
      </c>
      <c r="C365" s="7" t="s">
        <v>384</v>
      </c>
      <c r="D365" s="8" t="s">
        <v>5</v>
      </c>
      <c r="E365" s="9" t="s">
        <v>13</v>
      </c>
      <c r="F365" s="10">
        <v>750</v>
      </c>
      <c r="G365" s="21">
        <v>800</v>
      </c>
      <c r="H365" s="23">
        <f t="shared" si="11"/>
        <v>-6.25</v>
      </c>
    </row>
    <row r="366" spans="2:8" s="5" customFormat="1" ht="11.1" customHeight="1" x14ac:dyDescent="0.2">
      <c r="B366" s="6">
        <v>1418</v>
      </c>
      <c r="C366" s="7" t="s">
        <v>385</v>
      </c>
      <c r="D366" s="8" t="s">
        <v>30</v>
      </c>
      <c r="E366" s="9" t="s">
        <v>11</v>
      </c>
      <c r="F366" s="12">
        <v>2500</v>
      </c>
      <c r="G366" s="12">
        <v>3200</v>
      </c>
      <c r="H366" s="23">
        <f t="shared" si="11"/>
        <v>-21.875</v>
      </c>
    </row>
    <row r="367" spans="2:8" s="5" customFormat="1" ht="21.95" customHeight="1" x14ac:dyDescent="0.2">
      <c r="B367" s="6">
        <v>1419</v>
      </c>
      <c r="C367" s="7" t="s">
        <v>386</v>
      </c>
      <c r="D367" s="8" t="s">
        <v>5</v>
      </c>
      <c r="E367" s="9" t="s">
        <v>32</v>
      </c>
      <c r="F367" s="10">
        <v>450</v>
      </c>
      <c r="G367" s="10">
        <v>470</v>
      </c>
      <c r="H367" s="23">
        <f t="shared" si="11"/>
        <v>-4.2553191489361666</v>
      </c>
    </row>
    <row r="368" spans="2:8" s="5" customFormat="1" ht="11.1" customHeight="1" x14ac:dyDescent="0.2">
      <c r="B368" s="6">
        <v>1420</v>
      </c>
      <c r="C368" s="7" t="s">
        <v>387</v>
      </c>
      <c r="D368" s="8" t="s">
        <v>30</v>
      </c>
      <c r="E368" s="9" t="s">
        <v>32</v>
      </c>
      <c r="F368" s="10">
        <v>900</v>
      </c>
      <c r="G368" s="21">
        <v>950</v>
      </c>
      <c r="H368" s="23">
        <f t="shared" si="11"/>
        <v>-5.2631578947368496</v>
      </c>
    </row>
    <row r="369" spans="2:8" s="11" customFormat="1" ht="12" customHeight="1" x14ac:dyDescent="0.2">
      <c r="B369" s="38" t="s">
        <v>388</v>
      </c>
      <c r="C369" s="38"/>
      <c r="D369" s="38"/>
      <c r="E369" s="38"/>
      <c r="F369" s="38"/>
      <c r="H369" s="23"/>
    </row>
    <row r="370" spans="2:8" s="5" customFormat="1" ht="21.95" customHeight="1" x14ac:dyDescent="0.2">
      <c r="B370" s="6">
        <v>1421</v>
      </c>
      <c r="C370" s="7" t="s">
        <v>389</v>
      </c>
      <c r="D370" s="8" t="s">
        <v>5</v>
      </c>
      <c r="E370" s="9" t="s">
        <v>254</v>
      </c>
      <c r="F370" s="10">
        <v>900</v>
      </c>
      <c r="G370" s="10">
        <v>980</v>
      </c>
      <c r="H370" s="23">
        <f t="shared" si="11"/>
        <v>-8.1632653061224403</v>
      </c>
    </row>
    <row r="371" spans="2:8" s="5" customFormat="1" ht="11.1" customHeight="1" x14ac:dyDescent="0.2">
      <c r="B371" s="6">
        <v>1422</v>
      </c>
      <c r="C371" s="7" t="s">
        <v>390</v>
      </c>
      <c r="D371" s="8" t="s">
        <v>5</v>
      </c>
      <c r="E371" s="9" t="s">
        <v>254</v>
      </c>
      <c r="F371" s="12">
        <v>1200</v>
      </c>
      <c r="G371" s="12">
        <v>1200</v>
      </c>
      <c r="H371" s="23">
        <f t="shared" si="11"/>
        <v>0</v>
      </c>
    </row>
    <row r="372" spans="2:8" s="5" customFormat="1" ht="11.1" customHeight="1" x14ac:dyDescent="0.2">
      <c r="B372" s="6">
        <v>1423</v>
      </c>
      <c r="C372" s="7" t="s">
        <v>391</v>
      </c>
      <c r="D372" s="8" t="s">
        <v>5</v>
      </c>
      <c r="E372" s="9" t="s">
        <v>25</v>
      </c>
      <c r="F372" s="10">
        <v>600</v>
      </c>
      <c r="G372" s="10">
        <v>600</v>
      </c>
      <c r="H372" s="23">
        <f t="shared" si="11"/>
        <v>0</v>
      </c>
    </row>
    <row r="373" spans="2:8" s="5" customFormat="1" ht="11.1" customHeight="1" x14ac:dyDescent="0.2">
      <c r="B373" s="6">
        <v>1424</v>
      </c>
      <c r="C373" s="7" t="s">
        <v>392</v>
      </c>
      <c r="D373" s="8" t="s">
        <v>5</v>
      </c>
      <c r="E373" s="9" t="s">
        <v>19</v>
      </c>
      <c r="F373" s="10">
        <v>350</v>
      </c>
      <c r="G373" s="10">
        <v>380</v>
      </c>
      <c r="H373" s="23">
        <f t="shared" si="11"/>
        <v>-7.8947368421052602</v>
      </c>
    </row>
    <row r="374" spans="2:8" s="5" customFormat="1" ht="11.1" customHeight="1" x14ac:dyDescent="0.2">
      <c r="B374" s="6">
        <v>1425</v>
      </c>
      <c r="C374" s="7" t="s">
        <v>393</v>
      </c>
      <c r="D374" s="8" t="s">
        <v>5</v>
      </c>
      <c r="E374" s="9" t="s">
        <v>21</v>
      </c>
      <c r="F374" s="12">
        <v>1150</v>
      </c>
      <c r="G374" s="21">
        <v>1200</v>
      </c>
      <c r="H374" s="23">
        <f t="shared" si="11"/>
        <v>-4.1666666666666572</v>
      </c>
    </row>
    <row r="375" spans="2:8" s="5" customFormat="1" ht="11.1" customHeight="1" x14ac:dyDescent="0.2">
      <c r="B375" s="6">
        <v>1426</v>
      </c>
      <c r="C375" s="7" t="s">
        <v>394</v>
      </c>
      <c r="D375" s="8" t="s">
        <v>5</v>
      </c>
      <c r="E375" s="9" t="s">
        <v>11</v>
      </c>
      <c r="F375" s="10">
        <v>400</v>
      </c>
      <c r="G375" s="10">
        <v>450</v>
      </c>
      <c r="H375" s="23">
        <f t="shared" si="11"/>
        <v>-11.111111111111114</v>
      </c>
    </row>
    <row r="376" spans="2:8" s="11" customFormat="1" ht="12" customHeight="1" x14ac:dyDescent="0.2">
      <c r="B376" s="38" t="s">
        <v>395</v>
      </c>
      <c r="C376" s="38"/>
      <c r="D376" s="38"/>
      <c r="E376" s="38"/>
      <c r="F376" s="38"/>
      <c r="H376" s="23"/>
    </row>
    <row r="377" spans="2:8" s="5" customFormat="1" ht="11.1" customHeight="1" x14ac:dyDescent="0.2">
      <c r="B377" s="6">
        <v>1428</v>
      </c>
      <c r="C377" s="7" t="s">
        <v>396</v>
      </c>
      <c r="D377" s="8" t="s">
        <v>30</v>
      </c>
      <c r="E377" s="9" t="s">
        <v>32</v>
      </c>
      <c r="F377" s="10">
        <v>500</v>
      </c>
      <c r="G377" s="10">
        <v>600</v>
      </c>
      <c r="H377" s="23">
        <f t="shared" si="11"/>
        <v>-16.666666666666657</v>
      </c>
    </row>
    <row r="378" spans="2:8" s="5" customFormat="1" ht="11.1" customHeight="1" x14ac:dyDescent="0.2">
      <c r="B378" s="6">
        <v>1429</v>
      </c>
      <c r="C378" s="7" t="s">
        <v>397</v>
      </c>
      <c r="D378" s="8" t="s">
        <v>5</v>
      </c>
      <c r="E378" s="9" t="s">
        <v>19</v>
      </c>
      <c r="F378" s="10">
        <v>330</v>
      </c>
      <c r="G378" s="10">
        <v>530</v>
      </c>
      <c r="H378" s="23">
        <f t="shared" si="11"/>
        <v>-37.735849056603776</v>
      </c>
    </row>
    <row r="379" spans="2:8" s="5" customFormat="1" ht="11.1" customHeight="1" x14ac:dyDescent="0.2">
      <c r="B379" s="6">
        <v>1430</v>
      </c>
      <c r="C379" s="7" t="s">
        <v>398</v>
      </c>
      <c r="D379" s="8" t="s">
        <v>30</v>
      </c>
      <c r="E379" s="9" t="s">
        <v>119</v>
      </c>
      <c r="F379" s="12">
        <v>2500</v>
      </c>
      <c r="G379" s="12">
        <v>2500</v>
      </c>
      <c r="H379" s="23">
        <f t="shared" si="11"/>
        <v>0</v>
      </c>
    </row>
    <row r="380" spans="2:8" s="5" customFormat="1" ht="21.95" customHeight="1" x14ac:dyDescent="0.2">
      <c r="B380" s="6">
        <v>1251</v>
      </c>
      <c r="C380" s="7" t="s">
        <v>399</v>
      </c>
      <c r="D380" s="8" t="s">
        <v>30</v>
      </c>
      <c r="E380" s="9" t="s">
        <v>64</v>
      </c>
      <c r="F380" s="12">
        <v>2200</v>
      </c>
      <c r="G380" s="12">
        <v>2200</v>
      </c>
      <c r="H380" s="23">
        <f t="shared" si="11"/>
        <v>0</v>
      </c>
    </row>
    <row r="381" spans="2:8" s="5" customFormat="1" ht="21.95" customHeight="1" x14ac:dyDescent="0.2">
      <c r="B381" s="6">
        <v>1252</v>
      </c>
      <c r="C381" s="7" t="s">
        <v>400</v>
      </c>
      <c r="D381" s="8" t="s">
        <v>401</v>
      </c>
      <c r="E381" s="9" t="s">
        <v>25</v>
      </c>
      <c r="F381" s="12">
        <v>4000</v>
      </c>
      <c r="G381" s="12">
        <v>4000</v>
      </c>
      <c r="H381" s="23">
        <f t="shared" si="11"/>
        <v>0</v>
      </c>
    </row>
    <row r="382" spans="2:8" s="5" customFormat="1" ht="11.1" customHeight="1" x14ac:dyDescent="0.2">
      <c r="B382" s="6">
        <v>1431</v>
      </c>
      <c r="C382" s="7" t="s">
        <v>402</v>
      </c>
      <c r="D382" s="8" t="s">
        <v>115</v>
      </c>
      <c r="E382" s="9" t="s">
        <v>119</v>
      </c>
      <c r="F382" s="12">
        <v>2200</v>
      </c>
      <c r="G382" s="12">
        <v>2200</v>
      </c>
      <c r="H382" s="23">
        <f t="shared" si="11"/>
        <v>0</v>
      </c>
    </row>
    <row r="383" spans="2:8" s="5" customFormat="1" ht="11.1" customHeight="1" x14ac:dyDescent="0.2">
      <c r="B383" s="6">
        <v>1432</v>
      </c>
      <c r="C383" s="7" t="s">
        <v>403</v>
      </c>
      <c r="D383" s="8" t="s">
        <v>115</v>
      </c>
      <c r="E383" s="9" t="s">
        <v>25</v>
      </c>
      <c r="F383" s="12">
        <v>4000</v>
      </c>
      <c r="G383" s="12">
        <v>4000</v>
      </c>
      <c r="H383" s="23">
        <f t="shared" si="11"/>
        <v>0</v>
      </c>
    </row>
    <row r="384" spans="2:8" s="5" customFormat="1" ht="11.1" customHeight="1" x14ac:dyDescent="0.2">
      <c r="B384" s="6">
        <v>1433</v>
      </c>
      <c r="C384" s="7" t="s">
        <v>404</v>
      </c>
      <c r="D384" s="8" t="s">
        <v>5</v>
      </c>
      <c r="E384" s="9" t="s">
        <v>19</v>
      </c>
      <c r="F384" s="10">
        <v>330</v>
      </c>
      <c r="G384" s="10">
        <v>390</v>
      </c>
      <c r="H384" s="23">
        <f t="shared" si="11"/>
        <v>-15.384615384615387</v>
      </c>
    </row>
    <row r="385" spans="2:8" s="5" customFormat="1" ht="21.95" customHeight="1" x14ac:dyDescent="0.2">
      <c r="B385" s="6">
        <v>1434</v>
      </c>
      <c r="C385" s="7" t="s">
        <v>405</v>
      </c>
      <c r="D385" s="8" t="s">
        <v>104</v>
      </c>
      <c r="E385" s="9" t="s">
        <v>32</v>
      </c>
      <c r="F385" s="10">
        <v>510</v>
      </c>
      <c r="G385" s="10">
        <v>550</v>
      </c>
      <c r="H385" s="23">
        <f t="shared" si="11"/>
        <v>-7.2727272727272805</v>
      </c>
    </row>
    <row r="386" spans="2:8" s="30" customFormat="1" ht="21.95" customHeight="1" x14ac:dyDescent="0.2">
      <c r="B386" s="24">
        <v>1435</v>
      </c>
      <c r="C386" s="25" t="s">
        <v>406</v>
      </c>
      <c r="D386" s="26" t="s">
        <v>104</v>
      </c>
      <c r="E386" s="27" t="s">
        <v>25</v>
      </c>
      <c r="F386" s="31">
        <v>1600</v>
      </c>
      <c r="G386" s="31">
        <v>1600</v>
      </c>
      <c r="H386" s="29">
        <f t="shared" si="11"/>
        <v>0</v>
      </c>
    </row>
    <row r="387" spans="2:8" ht="11.1" customHeight="1" x14ac:dyDescent="0.2">
      <c r="B387" s="40" t="s">
        <v>407</v>
      </c>
      <c r="C387" s="40"/>
      <c r="D387" s="40"/>
      <c r="E387" s="40"/>
      <c r="F387" s="40"/>
      <c r="H387" s="23"/>
    </row>
    <row r="388" spans="2:8" s="4" customFormat="1" ht="12" customHeight="1" x14ac:dyDescent="0.2">
      <c r="B388" s="42" t="s">
        <v>442</v>
      </c>
      <c r="C388" s="42"/>
      <c r="D388" s="42"/>
      <c r="E388" s="42"/>
      <c r="F388" s="42"/>
      <c r="H388" s="23"/>
    </row>
    <row r="389" spans="2:8" s="5" customFormat="1" ht="11.1" customHeight="1" x14ac:dyDescent="0.2">
      <c r="B389" s="6">
        <v>1931</v>
      </c>
      <c r="C389" s="7" t="s">
        <v>456</v>
      </c>
      <c r="D389" s="8" t="s">
        <v>5</v>
      </c>
      <c r="E389" s="9" t="s">
        <v>19</v>
      </c>
      <c r="F389" s="10">
        <v>400</v>
      </c>
      <c r="G389" s="10">
        <v>450</v>
      </c>
      <c r="H389" s="23">
        <f t="shared" ref="H389:H395" si="14">((F389/G389)*100)-100</f>
        <v>-11.111111111111114</v>
      </c>
    </row>
    <row r="390" spans="2:8" s="5" customFormat="1" ht="11.1" customHeight="1" x14ac:dyDescent="0.2">
      <c r="B390" s="6">
        <v>1932</v>
      </c>
      <c r="C390" s="7" t="s">
        <v>457</v>
      </c>
      <c r="D390" s="8" t="s">
        <v>5</v>
      </c>
      <c r="E390" s="9" t="s">
        <v>19</v>
      </c>
      <c r="F390" s="10">
        <v>400</v>
      </c>
      <c r="G390" s="10">
        <v>400</v>
      </c>
      <c r="H390" s="23">
        <f t="shared" si="14"/>
        <v>0</v>
      </c>
    </row>
    <row r="391" spans="2:8" s="5" customFormat="1" ht="11.1" customHeight="1" x14ac:dyDescent="0.2">
      <c r="B391" s="6">
        <v>1933</v>
      </c>
      <c r="C391" s="7" t="s">
        <v>458</v>
      </c>
      <c r="D391" s="8" t="s">
        <v>5</v>
      </c>
      <c r="E391" s="9" t="s">
        <v>64</v>
      </c>
      <c r="F391" s="10">
        <v>650</v>
      </c>
      <c r="G391" s="10">
        <v>750</v>
      </c>
      <c r="H391" s="23">
        <f t="shared" si="14"/>
        <v>-13.333333333333329</v>
      </c>
    </row>
    <row r="392" spans="2:8" s="5" customFormat="1" ht="11.1" customHeight="1" x14ac:dyDescent="0.2">
      <c r="B392" s="6">
        <v>1934</v>
      </c>
      <c r="C392" s="7" t="s">
        <v>459</v>
      </c>
      <c r="D392" s="8" t="s">
        <v>5</v>
      </c>
      <c r="E392" s="9" t="s">
        <v>32</v>
      </c>
      <c r="F392" s="10">
        <v>400</v>
      </c>
      <c r="G392" s="10">
        <v>390</v>
      </c>
      <c r="H392" s="23">
        <f t="shared" si="14"/>
        <v>2.564102564102555</v>
      </c>
    </row>
    <row r="393" spans="2:8" s="5" customFormat="1" ht="11.1" customHeight="1" x14ac:dyDescent="0.2">
      <c r="B393" s="6">
        <v>1935</v>
      </c>
      <c r="C393" s="7" t="s">
        <v>460</v>
      </c>
      <c r="D393" s="8" t="s">
        <v>5</v>
      </c>
      <c r="E393" s="9" t="s">
        <v>19</v>
      </c>
      <c r="F393" s="10">
        <v>400</v>
      </c>
      <c r="G393" s="10">
        <v>440</v>
      </c>
      <c r="H393" s="23">
        <f t="shared" si="14"/>
        <v>-9.0909090909090935</v>
      </c>
    </row>
    <row r="394" spans="2:8" s="5" customFormat="1" ht="11.1" customHeight="1" x14ac:dyDescent="0.2">
      <c r="B394" s="6">
        <v>1936</v>
      </c>
      <c r="C394" s="7" t="s">
        <v>461</v>
      </c>
      <c r="D394" s="8" t="s">
        <v>5</v>
      </c>
      <c r="E394" s="9" t="s">
        <v>19</v>
      </c>
      <c r="F394" s="10">
        <v>400</v>
      </c>
      <c r="G394" s="10">
        <v>430</v>
      </c>
      <c r="H394" s="23">
        <f t="shared" si="14"/>
        <v>-6.9767441860465169</v>
      </c>
    </row>
    <row r="395" spans="2:8" s="5" customFormat="1" ht="21.95" customHeight="1" x14ac:dyDescent="0.2">
      <c r="B395" s="6">
        <v>1937</v>
      </c>
      <c r="C395" s="7" t="s">
        <v>462</v>
      </c>
      <c r="D395" s="8" t="s">
        <v>5</v>
      </c>
      <c r="E395" s="9" t="s">
        <v>11</v>
      </c>
      <c r="F395" s="10">
        <v>400</v>
      </c>
      <c r="G395" s="10">
        <v>500</v>
      </c>
      <c r="H395" s="23">
        <f t="shared" si="14"/>
        <v>-20</v>
      </c>
    </row>
    <row r="396" spans="2:8" s="5" customFormat="1" ht="11.1" customHeight="1" x14ac:dyDescent="0.2">
      <c r="B396" s="6">
        <v>1917</v>
      </c>
      <c r="C396" s="7" t="s">
        <v>443</v>
      </c>
      <c r="D396" s="8" t="s">
        <v>5</v>
      </c>
      <c r="E396" s="9" t="s">
        <v>25</v>
      </c>
      <c r="F396" s="12">
        <v>6000</v>
      </c>
      <c r="G396" s="12">
        <v>6000</v>
      </c>
      <c r="H396" s="23">
        <f t="shared" ref="H396:H439" si="15">((F396/G396)*100)-100</f>
        <v>0</v>
      </c>
    </row>
    <row r="397" spans="2:8" ht="21.95" customHeight="1" x14ac:dyDescent="0.2">
      <c r="B397" s="40" t="s">
        <v>444</v>
      </c>
      <c r="C397" s="40"/>
      <c r="D397" s="40"/>
      <c r="E397" s="40"/>
      <c r="F397" s="40"/>
      <c r="H397" s="23"/>
    </row>
    <row r="398" spans="2:8" s="5" customFormat="1" ht="11.1" customHeight="1" x14ac:dyDescent="0.2">
      <c r="B398" s="6">
        <v>1918</v>
      </c>
      <c r="C398" s="7" t="s">
        <v>445</v>
      </c>
      <c r="D398" s="8" t="s">
        <v>5</v>
      </c>
      <c r="E398" s="9" t="s">
        <v>13</v>
      </c>
      <c r="F398" s="10">
        <v>900</v>
      </c>
      <c r="G398" s="10">
        <v>1000</v>
      </c>
      <c r="H398" s="23">
        <f t="shared" si="15"/>
        <v>-10</v>
      </c>
    </row>
    <row r="399" spans="2:8" s="5" customFormat="1" ht="11.1" customHeight="1" x14ac:dyDescent="0.2">
      <c r="B399" s="6">
        <v>1919</v>
      </c>
      <c r="C399" s="7" t="s">
        <v>446</v>
      </c>
      <c r="D399" s="8" t="s">
        <v>5</v>
      </c>
      <c r="E399" s="9" t="s">
        <v>27</v>
      </c>
      <c r="F399" s="12">
        <v>2800</v>
      </c>
      <c r="G399" s="12">
        <v>2800</v>
      </c>
      <c r="H399" s="23">
        <f t="shared" si="15"/>
        <v>0</v>
      </c>
    </row>
    <row r="400" spans="2:8" s="5" customFormat="1" ht="11.1" customHeight="1" x14ac:dyDescent="0.2">
      <c r="B400" s="6">
        <v>1920</v>
      </c>
      <c r="C400" s="7" t="s">
        <v>447</v>
      </c>
      <c r="D400" s="8" t="s">
        <v>43</v>
      </c>
      <c r="E400" s="9" t="s">
        <v>96</v>
      </c>
      <c r="F400" s="12">
        <v>1400</v>
      </c>
      <c r="G400" s="21">
        <v>1500</v>
      </c>
      <c r="H400" s="23">
        <f t="shared" si="15"/>
        <v>-6.6666666666666714</v>
      </c>
    </row>
    <row r="401" spans="2:8" s="5" customFormat="1" ht="11.1" customHeight="1" x14ac:dyDescent="0.2">
      <c r="B401" s="6">
        <v>1921</v>
      </c>
      <c r="C401" s="7" t="s">
        <v>448</v>
      </c>
      <c r="D401" s="8" t="s">
        <v>5</v>
      </c>
      <c r="E401" s="9" t="s">
        <v>13</v>
      </c>
      <c r="F401" s="10">
        <v>800</v>
      </c>
      <c r="G401" s="10">
        <v>800</v>
      </c>
      <c r="H401" s="23">
        <f t="shared" si="15"/>
        <v>0</v>
      </c>
    </row>
    <row r="402" spans="2:8" s="5" customFormat="1" ht="11.1" customHeight="1" x14ac:dyDescent="0.2">
      <c r="B402" s="6">
        <v>1922</v>
      </c>
      <c r="C402" s="7" t="s">
        <v>449</v>
      </c>
      <c r="D402" s="8" t="s">
        <v>5</v>
      </c>
      <c r="E402" s="9" t="s">
        <v>64</v>
      </c>
      <c r="F402" s="12">
        <v>1000</v>
      </c>
      <c r="G402" s="10">
        <v>1100</v>
      </c>
      <c r="H402" s="23">
        <f t="shared" si="15"/>
        <v>-9.0909090909090935</v>
      </c>
    </row>
    <row r="403" spans="2:8" s="5" customFormat="1" ht="11.1" customHeight="1" x14ac:dyDescent="0.2">
      <c r="B403" s="6">
        <v>1923</v>
      </c>
      <c r="C403" s="7" t="s">
        <v>423</v>
      </c>
      <c r="D403" s="8" t="s">
        <v>5</v>
      </c>
      <c r="E403" s="9" t="s">
        <v>19</v>
      </c>
      <c r="F403" s="10">
        <v>400</v>
      </c>
      <c r="G403" s="10">
        <v>400</v>
      </c>
      <c r="H403" s="23">
        <f t="shared" si="15"/>
        <v>0</v>
      </c>
    </row>
    <row r="404" spans="2:8" s="5" customFormat="1" ht="11.1" customHeight="1" x14ac:dyDescent="0.2">
      <c r="B404" s="6">
        <v>1924</v>
      </c>
      <c r="C404" s="7" t="s">
        <v>425</v>
      </c>
      <c r="D404" s="8" t="s">
        <v>5</v>
      </c>
      <c r="E404" s="9" t="s">
        <v>19</v>
      </c>
      <c r="F404" s="10">
        <v>300</v>
      </c>
      <c r="G404" s="10">
        <v>330</v>
      </c>
      <c r="H404" s="23">
        <f t="shared" si="15"/>
        <v>-9.0909090909090935</v>
      </c>
    </row>
    <row r="405" spans="2:8" s="5" customFormat="1" ht="11.1" customHeight="1" x14ac:dyDescent="0.2">
      <c r="B405" s="6">
        <v>1925</v>
      </c>
      <c r="C405" s="7" t="s">
        <v>450</v>
      </c>
      <c r="D405" s="8" t="s">
        <v>5</v>
      </c>
      <c r="E405" s="9" t="s">
        <v>13</v>
      </c>
      <c r="F405" s="12">
        <v>1400</v>
      </c>
      <c r="G405" s="12">
        <v>1400</v>
      </c>
      <c r="H405" s="23">
        <f t="shared" si="15"/>
        <v>0</v>
      </c>
    </row>
    <row r="406" spans="2:8" s="30" customFormat="1" ht="11.1" customHeight="1" x14ac:dyDescent="0.2">
      <c r="B406" s="24">
        <v>1927</v>
      </c>
      <c r="C406" s="25" t="s">
        <v>451</v>
      </c>
      <c r="D406" s="26" t="s">
        <v>5</v>
      </c>
      <c r="E406" s="27" t="s">
        <v>11</v>
      </c>
      <c r="F406" s="28">
        <v>600</v>
      </c>
      <c r="G406" s="28">
        <v>1000</v>
      </c>
      <c r="H406" s="29">
        <f t="shared" si="15"/>
        <v>-40</v>
      </c>
    </row>
    <row r="407" spans="2:8" ht="11.1" customHeight="1" x14ac:dyDescent="0.2">
      <c r="B407" s="40" t="s">
        <v>452</v>
      </c>
      <c r="C407" s="40"/>
      <c r="D407" s="40"/>
      <c r="E407" s="40"/>
      <c r="F407" s="40"/>
      <c r="H407" s="23"/>
    </row>
    <row r="408" spans="2:8" s="5" customFormat="1" ht="11.1" customHeight="1" x14ac:dyDescent="0.2">
      <c r="B408" s="6">
        <v>1928</v>
      </c>
      <c r="C408" s="7" t="s">
        <v>453</v>
      </c>
      <c r="D408" s="8" t="s">
        <v>5</v>
      </c>
      <c r="E408" s="9" t="s">
        <v>25</v>
      </c>
      <c r="F408" s="12">
        <v>1000</v>
      </c>
      <c r="G408" s="21">
        <v>1100</v>
      </c>
      <c r="H408" s="23">
        <f t="shared" si="15"/>
        <v>-9.0909090909090935</v>
      </c>
    </row>
    <row r="409" spans="2:8" s="5" customFormat="1" ht="21.95" customHeight="1" x14ac:dyDescent="0.2">
      <c r="B409" s="6">
        <v>1929</v>
      </c>
      <c r="C409" s="7" t="s">
        <v>454</v>
      </c>
      <c r="D409" s="8" t="s">
        <v>5</v>
      </c>
      <c r="E409" s="9" t="s">
        <v>32</v>
      </c>
      <c r="F409" s="12">
        <v>1250</v>
      </c>
      <c r="G409" s="21">
        <v>1250</v>
      </c>
      <c r="H409" s="23">
        <f t="shared" si="15"/>
        <v>0</v>
      </c>
    </row>
    <row r="410" spans="2:8" ht="11.1" customHeight="1" x14ac:dyDescent="0.2">
      <c r="B410" s="40" t="s">
        <v>455</v>
      </c>
      <c r="C410" s="40"/>
      <c r="D410" s="40"/>
      <c r="E410" s="40"/>
      <c r="F410" s="40"/>
      <c r="H410" s="23"/>
    </row>
    <row r="411" spans="2:8" s="5" customFormat="1" ht="11.1" customHeight="1" x14ac:dyDescent="0.2">
      <c r="B411" s="6">
        <v>1930</v>
      </c>
      <c r="C411" s="7" t="s">
        <v>24</v>
      </c>
      <c r="D411" s="8" t="s">
        <v>10</v>
      </c>
      <c r="E411" s="9" t="s">
        <v>25</v>
      </c>
      <c r="F411" s="12">
        <v>1500</v>
      </c>
      <c r="G411" s="12">
        <v>1500</v>
      </c>
      <c r="H411" s="23">
        <f t="shared" si="15"/>
        <v>0</v>
      </c>
    </row>
    <row r="412" spans="2:8" s="4" customFormat="1" ht="12" customHeight="1" x14ac:dyDescent="0.2">
      <c r="B412" s="42" t="s">
        <v>463</v>
      </c>
      <c r="C412" s="42"/>
      <c r="D412" s="42"/>
      <c r="E412" s="42"/>
      <c r="F412" s="42"/>
      <c r="H412" s="23"/>
    </row>
    <row r="413" spans="2:8" s="11" customFormat="1" ht="12" customHeight="1" x14ac:dyDescent="0.2">
      <c r="B413" s="38" t="s">
        <v>464</v>
      </c>
      <c r="C413" s="38"/>
      <c r="D413" s="38"/>
      <c r="E413" s="38"/>
      <c r="F413" s="38"/>
      <c r="H413" s="23"/>
    </row>
    <row r="414" spans="2:8" s="5" customFormat="1" ht="11.1" customHeight="1" x14ac:dyDescent="0.2">
      <c r="B414" s="6">
        <v>1203</v>
      </c>
      <c r="C414" s="7" t="s">
        <v>465</v>
      </c>
      <c r="D414" s="8" t="s">
        <v>5</v>
      </c>
      <c r="E414" s="9" t="s">
        <v>96</v>
      </c>
      <c r="F414" s="12">
        <v>1600</v>
      </c>
      <c r="G414" s="12">
        <v>1900</v>
      </c>
      <c r="H414" s="23">
        <f t="shared" si="15"/>
        <v>-15.789473684210535</v>
      </c>
    </row>
    <row r="415" spans="2:8" s="5" customFormat="1" ht="11.1" customHeight="1" x14ac:dyDescent="0.2">
      <c r="B415" s="6">
        <v>1204</v>
      </c>
      <c r="C415" s="7" t="s">
        <v>466</v>
      </c>
      <c r="D415" s="8" t="s">
        <v>5</v>
      </c>
      <c r="E415" s="9" t="s">
        <v>96</v>
      </c>
      <c r="F415" s="12">
        <v>1600</v>
      </c>
      <c r="G415" s="12">
        <v>1900</v>
      </c>
      <c r="H415" s="23">
        <f t="shared" si="15"/>
        <v>-15.789473684210535</v>
      </c>
    </row>
    <row r="416" spans="2:8" s="5" customFormat="1" ht="11.1" customHeight="1" x14ac:dyDescent="0.2">
      <c r="B416" s="6">
        <v>1205</v>
      </c>
      <c r="C416" s="7" t="s">
        <v>467</v>
      </c>
      <c r="D416" s="8" t="s">
        <v>5</v>
      </c>
      <c r="E416" s="9" t="s">
        <v>25</v>
      </c>
      <c r="F416" s="10">
        <v>900</v>
      </c>
      <c r="G416" s="10">
        <v>920</v>
      </c>
      <c r="H416" s="23">
        <f t="shared" si="15"/>
        <v>-2.1739130434782652</v>
      </c>
    </row>
    <row r="417" spans="2:8" s="5" customFormat="1" ht="11.1" customHeight="1" x14ac:dyDescent="0.2">
      <c r="B417" s="6">
        <v>1206</v>
      </c>
      <c r="C417" s="7" t="s">
        <v>468</v>
      </c>
      <c r="D417" s="8" t="s">
        <v>5</v>
      </c>
      <c r="E417" s="9" t="s">
        <v>25</v>
      </c>
      <c r="F417" s="12">
        <v>1200</v>
      </c>
      <c r="G417" s="21">
        <v>1200</v>
      </c>
      <c r="H417" s="23">
        <f t="shared" si="15"/>
        <v>0</v>
      </c>
    </row>
    <row r="418" spans="2:8" s="5" customFormat="1" ht="11.1" customHeight="1" x14ac:dyDescent="0.2">
      <c r="B418" s="6">
        <v>1207</v>
      </c>
      <c r="C418" s="7" t="s">
        <v>469</v>
      </c>
      <c r="D418" s="8" t="s">
        <v>5</v>
      </c>
      <c r="E418" s="9" t="s">
        <v>470</v>
      </c>
      <c r="F418" s="12">
        <v>1500</v>
      </c>
      <c r="G418" s="12">
        <v>1900</v>
      </c>
      <c r="H418" s="23">
        <f t="shared" si="15"/>
        <v>-21.05263157894737</v>
      </c>
    </row>
    <row r="419" spans="2:8" s="5" customFormat="1" ht="21.95" customHeight="1" x14ac:dyDescent="0.2">
      <c r="B419" s="6">
        <v>1208</v>
      </c>
      <c r="C419" s="7" t="s">
        <v>471</v>
      </c>
      <c r="D419" s="8" t="s">
        <v>5</v>
      </c>
      <c r="E419" s="9" t="s">
        <v>93</v>
      </c>
      <c r="F419" s="12">
        <v>1500</v>
      </c>
      <c r="G419" s="32">
        <v>1500</v>
      </c>
      <c r="H419" s="23">
        <f t="shared" si="15"/>
        <v>0</v>
      </c>
    </row>
    <row r="420" spans="2:8" s="5" customFormat="1" ht="21.95" customHeight="1" x14ac:dyDescent="0.2">
      <c r="B420" s="6">
        <v>1210</v>
      </c>
      <c r="C420" s="7" t="s">
        <v>472</v>
      </c>
      <c r="D420" s="8" t="s">
        <v>5</v>
      </c>
      <c r="E420" s="9" t="s">
        <v>438</v>
      </c>
      <c r="F420" s="10">
        <v>500</v>
      </c>
      <c r="G420" s="21">
        <v>500</v>
      </c>
      <c r="H420" s="23">
        <f t="shared" si="15"/>
        <v>0</v>
      </c>
    </row>
    <row r="421" spans="2:8" s="5" customFormat="1" ht="21.95" customHeight="1" x14ac:dyDescent="0.2">
      <c r="B421" s="6">
        <v>1211</v>
      </c>
      <c r="C421" s="7" t="s">
        <v>473</v>
      </c>
      <c r="D421" s="8" t="s">
        <v>5</v>
      </c>
      <c r="E421" s="9" t="s">
        <v>438</v>
      </c>
      <c r="F421" s="10">
        <v>500</v>
      </c>
      <c r="G421" s="21">
        <v>500</v>
      </c>
      <c r="H421" s="23">
        <f t="shared" si="15"/>
        <v>0</v>
      </c>
    </row>
    <row r="422" spans="2:8" s="5" customFormat="1" ht="11.1" customHeight="1" x14ac:dyDescent="0.2">
      <c r="B422" s="6">
        <v>1209</v>
      </c>
      <c r="C422" s="7" t="s">
        <v>474</v>
      </c>
      <c r="D422" s="8" t="s">
        <v>5</v>
      </c>
      <c r="E422" s="9" t="s">
        <v>64</v>
      </c>
      <c r="F422" s="10">
        <v>800</v>
      </c>
      <c r="G422" s="21">
        <v>900</v>
      </c>
      <c r="H422" s="23">
        <f t="shared" si="15"/>
        <v>-11.111111111111114</v>
      </c>
    </row>
    <row r="423" spans="2:8" s="5" customFormat="1" ht="11.1" customHeight="1" x14ac:dyDescent="0.2">
      <c r="B423" s="6">
        <v>1212</v>
      </c>
      <c r="C423" s="7" t="s">
        <v>475</v>
      </c>
      <c r="D423" s="8" t="s">
        <v>5</v>
      </c>
      <c r="E423" s="9" t="s">
        <v>438</v>
      </c>
      <c r="F423" s="10">
        <v>800</v>
      </c>
      <c r="G423" s="21">
        <v>900</v>
      </c>
      <c r="H423" s="23">
        <f t="shared" si="15"/>
        <v>-11.111111111111114</v>
      </c>
    </row>
    <row r="424" spans="2:8" s="5" customFormat="1" ht="11.1" customHeight="1" x14ac:dyDescent="0.2">
      <c r="B424" s="6">
        <v>1213</v>
      </c>
      <c r="C424" s="7" t="s">
        <v>476</v>
      </c>
      <c r="D424" s="8" t="s">
        <v>5</v>
      </c>
      <c r="E424" s="9" t="s">
        <v>438</v>
      </c>
      <c r="F424" s="10">
        <v>800</v>
      </c>
      <c r="G424" s="21">
        <v>900</v>
      </c>
      <c r="H424" s="23">
        <f t="shared" si="15"/>
        <v>-11.111111111111114</v>
      </c>
    </row>
    <row r="425" spans="2:8" ht="11.1" customHeight="1" x14ac:dyDescent="0.2">
      <c r="B425" s="40" t="s">
        <v>477</v>
      </c>
      <c r="C425" s="40"/>
      <c r="D425" s="40"/>
      <c r="E425" s="40"/>
      <c r="F425" s="40"/>
      <c r="H425" s="23"/>
    </row>
    <row r="426" spans="2:8" s="11" customFormat="1" ht="12" customHeight="1" x14ac:dyDescent="0.2">
      <c r="B426" s="38" t="s">
        <v>478</v>
      </c>
      <c r="C426" s="38"/>
      <c r="D426" s="38"/>
      <c r="E426" s="38"/>
      <c r="F426" s="38"/>
      <c r="H426" s="23"/>
    </row>
    <row r="427" spans="2:8" s="5" customFormat="1" ht="11.1" customHeight="1" x14ac:dyDescent="0.2">
      <c r="B427" s="6">
        <v>1215</v>
      </c>
      <c r="C427" s="7" t="s">
        <v>479</v>
      </c>
      <c r="D427" s="8" t="s">
        <v>5</v>
      </c>
      <c r="E427" s="9" t="s">
        <v>135</v>
      </c>
      <c r="F427" s="10">
        <v>850</v>
      </c>
      <c r="G427" s="10">
        <v>1000</v>
      </c>
      <c r="H427" s="23">
        <f t="shared" si="15"/>
        <v>-15</v>
      </c>
    </row>
    <row r="428" spans="2:8" s="5" customFormat="1" ht="21.95" customHeight="1" x14ac:dyDescent="0.2">
      <c r="B428" s="6">
        <v>1216</v>
      </c>
      <c r="C428" s="7" t="s">
        <v>480</v>
      </c>
      <c r="D428" s="8" t="s">
        <v>5</v>
      </c>
      <c r="E428" s="9" t="s">
        <v>331</v>
      </c>
      <c r="F428" s="12">
        <v>1800</v>
      </c>
      <c r="G428" s="12">
        <v>1800</v>
      </c>
      <c r="H428" s="23">
        <f t="shared" si="15"/>
        <v>0</v>
      </c>
    </row>
    <row r="429" spans="2:8" s="11" customFormat="1" ht="12" customHeight="1" x14ac:dyDescent="0.2">
      <c r="B429" s="38" t="s">
        <v>481</v>
      </c>
      <c r="C429" s="38"/>
      <c r="D429" s="38"/>
      <c r="E429" s="38"/>
      <c r="F429" s="38"/>
      <c r="H429" s="23"/>
    </row>
    <row r="430" spans="2:8" s="5" customFormat="1" ht="21.95" customHeight="1" x14ac:dyDescent="0.2">
      <c r="B430" s="6">
        <v>1217</v>
      </c>
      <c r="C430" s="7" t="s">
        <v>482</v>
      </c>
      <c r="D430" s="8" t="s">
        <v>5</v>
      </c>
      <c r="E430" s="9" t="s">
        <v>27</v>
      </c>
      <c r="F430" s="12">
        <v>3300</v>
      </c>
      <c r="G430" s="32">
        <v>3300</v>
      </c>
      <c r="H430" s="23">
        <f t="shared" si="15"/>
        <v>0</v>
      </c>
    </row>
    <row r="431" spans="2:8" ht="21.95" customHeight="1" x14ac:dyDescent="0.2">
      <c r="B431" s="40" t="s">
        <v>483</v>
      </c>
      <c r="C431" s="40"/>
      <c r="D431" s="40"/>
      <c r="E431" s="40"/>
      <c r="F431" s="40"/>
      <c r="H431" s="23"/>
    </row>
    <row r="432" spans="2:8" s="5" customFormat="1" ht="21.95" customHeight="1" x14ac:dyDescent="0.2">
      <c r="B432" s="6">
        <v>1218</v>
      </c>
      <c r="C432" s="7" t="s">
        <v>484</v>
      </c>
      <c r="D432" s="8" t="s">
        <v>5</v>
      </c>
      <c r="E432" s="9" t="s">
        <v>135</v>
      </c>
      <c r="F432" s="12">
        <v>1000</v>
      </c>
      <c r="G432" s="10">
        <v>1000</v>
      </c>
      <c r="H432" s="23">
        <f t="shared" si="15"/>
        <v>0</v>
      </c>
    </row>
    <row r="433" spans="2:8" s="5" customFormat="1" ht="11.1" customHeight="1" x14ac:dyDescent="0.2">
      <c r="B433" s="6">
        <v>1219</v>
      </c>
      <c r="C433" s="7" t="s">
        <v>485</v>
      </c>
      <c r="D433" s="8" t="s">
        <v>5</v>
      </c>
      <c r="E433" s="9" t="s">
        <v>254</v>
      </c>
      <c r="F433" s="12">
        <v>1200</v>
      </c>
      <c r="G433" s="10">
        <v>1200</v>
      </c>
      <c r="H433" s="23">
        <f t="shared" si="15"/>
        <v>0</v>
      </c>
    </row>
    <row r="434" spans="2:8" s="5" customFormat="1" ht="11.1" customHeight="1" x14ac:dyDescent="0.2">
      <c r="B434" s="6">
        <v>1220</v>
      </c>
      <c r="C434" s="7" t="s">
        <v>486</v>
      </c>
      <c r="D434" s="8" t="s">
        <v>5</v>
      </c>
      <c r="E434" s="9" t="s">
        <v>254</v>
      </c>
      <c r="F434" s="12">
        <v>1200</v>
      </c>
      <c r="G434" s="10">
        <v>1200</v>
      </c>
      <c r="H434" s="23">
        <f t="shared" si="15"/>
        <v>0</v>
      </c>
    </row>
    <row r="435" spans="2:8" s="5" customFormat="1" ht="21.95" customHeight="1" x14ac:dyDescent="0.2">
      <c r="B435" s="6">
        <v>1221</v>
      </c>
      <c r="C435" s="7" t="s">
        <v>487</v>
      </c>
      <c r="D435" s="8" t="s">
        <v>5</v>
      </c>
      <c r="E435" s="9" t="s">
        <v>254</v>
      </c>
      <c r="F435" s="12">
        <v>1400</v>
      </c>
      <c r="G435" s="12">
        <v>1850</v>
      </c>
      <c r="H435" s="23">
        <f t="shared" si="15"/>
        <v>-24.324324324324323</v>
      </c>
    </row>
    <row r="436" spans="2:8" s="5" customFormat="1" ht="21.95" customHeight="1" x14ac:dyDescent="0.2">
      <c r="B436" s="6">
        <v>1222</v>
      </c>
      <c r="C436" s="7" t="s">
        <v>488</v>
      </c>
      <c r="D436" s="8" t="s">
        <v>5</v>
      </c>
      <c r="E436" s="9" t="s">
        <v>64</v>
      </c>
      <c r="F436" s="10">
        <v>720</v>
      </c>
      <c r="G436" s="10">
        <v>720</v>
      </c>
      <c r="H436" s="23">
        <f t="shared" si="15"/>
        <v>0</v>
      </c>
    </row>
    <row r="437" spans="2:8" s="5" customFormat="1" ht="21.95" customHeight="1" x14ac:dyDescent="0.2">
      <c r="B437" s="6">
        <v>1223</v>
      </c>
      <c r="C437" s="7" t="s">
        <v>489</v>
      </c>
      <c r="D437" s="8" t="s">
        <v>5</v>
      </c>
      <c r="E437" s="9" t="s">
        <v>64</v>
      </c>
      <c r="F437" s="10">
        <v>720</v>
      </c>
      <c r="G437" s="10">
        <v>720</v>
      </c>
      <c r="H437" s="23">
        <f t="shared" si="15"/>
        <v>0</v>
      </c>
    </row>
    <row r="438" spans="2:8" s="5" customFormat="1" ht="11.1" customHeight="1" x14ac:dyDescent="0.2">
      <c r="B438" s="6">
        <v>1224</v>
      </c>
      <c r="C438" s="7" t="s">
        <v>490</v>
      </c>
      <c r="D438" s="8" t="s">
        <v>5</v>
      </c>
      <c r="E438" s="9" t="s">
        <v>25</v>
      </c>
      <c r="F438" s="10">
        <v>800</v>
      </c>
      <c r="G438" s="10">
        <v>1050</v>
      </c>
      <c r="H438" s="23">
        <f t="shared" si="15"/>
        <v>-23.80952380952381</v>
      </c>
    </row>
    <row r="439" spans="2:8" s="5" customFormat="1" ht="21.95" customHeight="1" x14ac:dyDescent="0.2">
      <c r="B439" s="6">
        <v>1225</v>
      </c>
      <c r="C439" s="7" t="s">
        <v>491</v>
      </c>
      <c r="D439" s="8" t="s">
        <v>5</v>
      </c>
      <c r="E439" s="9" t="s">
        <v>25</v>
      </c>
      <c r="F439" s="12">
        <v>1300</v>
      </c>
      <c r="G439" s="10">
        <v>1300</v>
      </c>
      <c r="H439" s="23">
        <f t="shared" si="15"/>
        <v>0</v>
      </c>
    </row>
    <row r="440" spans="2:8" s="5" customFormat="1" ht="21.95" customHeight="1" x14ac:dyDescent="0.2">
      <c r="B440" s="6">
        <v>1226</v>
      </c>
      <c r="C440" s="7" t="s">
        <v>492</v>
      </c>
      <c r="D440" s="8" t="s">
        <v>5</v>
      </c>
      <c r="E440" s="9" t="s">
        <v>25</v>
      </c>
      <c r="F440" s="10">
        <v>800</v>
      </c>
      <c r="G440" s="10">
        <v>1050</v>
      </c>
      <c r="H440" s="23">
        <f t="shared" ref="H440:H503" si="16">((F440/G440)*100)-100</f>
        <v>-23.80952380952381</v>
      </c>
    </row>
    <row r="441" spans="2:8" s="5" customFormat="1" ht="21.95" customHeight="1" x14ac:dyDescent="0.2">
      <c r="B441" s="6">
        <v>1227</v>
      </c>
      <c r="C441" s="7" t="s">
        <v>493</v>
      </c>
      <c r="D441" s="8" t="s">
        <v>5</v>
      </c>
      <c r="E441" s="9" t="s">
        <v>119</v>
      </c>
      <c r="F441" s="10">
        <v>750</v>
      </c>
      <c r="G441" s="10">
        <v>900</v>
      </c>
      <c r="H441" s="23">
        <f t="shared" si="16"/>
        <v>-16.666666666666657</v>
      </c>
    </row>
    <row r="442" spans="2:8" s="5" customFormat="1" ht="21.95" customHeight="1" x14ac:dyDescent="0.2">
      <c r="B442" s="6">
        <v>1228</v>
      </c>
      <c r="C442" s="7" t="s">
        <v>494</v>
      </c>
      <c r="D442" s="8" t="s">
        <v>5</v>
      </c>
      <c r="E442" s="9" t="s">
        <v>119</v>
      </c>
      <c r="F442" s="10">
        <v>750</v>
      </c>
      <c r="G442" s="10">
        <v>900</v>
      </c>
      <c r="H442" s="23">
        <f t="shared" si="16"/>
        <v>-16.666666666666657</v>
      </c>
    </row>
    <row r="443" spans="2:8" s="5" customFormat="1" ht="21.95" customHeight="1" x14ac:dyDescent="0.2">
      <c r="B443" s="6">
        <v>1229</v>
      </c>
      <c r="C443" s="7" t="s">
        <v>495</v>
      </c>
      <c r="D443" s="8" t="s">
        <v>5</v>
      </c>
      <c r="E443" s="9" t="s">
        <v>25</v>
      </c>
      <c r="F443" s="10">
        <v>900</v>
      </c>
      <c r="G443" s="10">
        <v>900</v>
      </c>
      <c r="H443" s="23">
        <f t="shared" si="16"/>
        <v>0</v>
      </c>
    </row>
    <row r="444" spans="2:8" s="5" customFormat="1" ht="21.95" customHeight="1" x14ac:dyDescent="0.2">
      <c r="B444" s="6">
        <v>1230</v>
      </c>
      <c r="C444" s="7" t="s">
        <v>496</v>
      </c>
      <c r="D444" s="8" t="s">
        <v>5</v>
      </c>
      <c r="E444" s="9" t="s">
        <v>254</v>
      </c>
      <c r="F444" s="12">
        <v>1300</v>
      </c>
      <c r="G444" s="21">
        <v>1350</v>
      </c>
      <c r="H444" s="23">
        <f t="shared" si="16"/>
        <v>-3.7037037037037095</v>
      </c>
    </row>
    <row r="445" spans="2:8" s="5" customFormat="1" ht="21.95" customHeight="1" x14ac:dyDescent="0.2">
      <c r="B445" s="6">
        <v>1231</v>
      </c>
      <c r="C445" s="7" t="s">
        <v>497</v>
      </c>
      <c r="D445" s="8" t="s">
        <v>5</v>
      </c>
      <c r="E445" s="9" t="s">
        <v>119</v>
      </c>
      <c r="F445" s="12">
        <v>1300</v>
      </c>
      <c r="G445" s="10">
        <v>1350</v>
      </c>
      <c r="H445" s="23">
        <f t="shared" si="16"/>
        <v>-3.7037037037037095</v>
      </c>
    </row>
    <row r="446" spans="2:8" s="5" customFormat="1" ht="21.95" customHeight="1" x14ac:dyDescent="0.2">
      <c r="B446" s="6">
        <v>1232</v>
      </c>
      <c r="C446" s="7" t="s">
        <v>498</v>
      </c>
      <c r="D446" s="8" t="s">
        <v>5</v>
      </c>
      <c r="E446" s="9" t="s">
        <v>93</v>
      </c>
      <c r="F446" s="12">
        <v>1000</v>
      </c>
      <c r="G446" s="10">
        <v>1100</v>
      </c>
      <c r="H446" s="23">
        <f t="shared" si="16"/>
        <v>-9.0909090909090935</v>
      </c>
    </row>
    <row r="447" spans="2:8" s="11" customFormat="1" ht="24.75" customHeight="1" x14ac:dyDescent="0.2">
      <c r="B447" s="38" t="s">
        <v>499</v>
      </c>
      <c r="C447" s="38"/>
      <c r="D447" s="38"/>
      <c r="E447" s="38"/>
      <c r="F447" s="38"/>
      <c r="H447" s="23"/>
    </row>
    <row r="448" spans="2:8" s="5" customFormat="1" ht="11.1" customHeight="1" x14ac:dyDescent="0.2">
      <c r="B448" s="6">
        <v>1233</v>
      </c>
      <c r="C448" s="7" t="s">
        <v>500</v>
      </c>
      <c r="D448" s="8" t="s">
        <v>5</v>
      </c>
      <c r="E448" s="9" t="s">
        <v>254</v>
      </c>
      <c r="F448" s="12">
        <v>1500</v>
      </c>
      <c r="G448" s="21">
        <v>1600</v>
      </c>
      <c r="H448" s="23">
        <f t="shared" si="16"/>
        <v>-6.25</v>
      </c>
    </row>
    <row r="449" spans="2:8" s="5" customFormat="1" ht="21.95" customHeight="1" x14ac:dyDescent="0.2">
      <c r="B449" s="6">
        <v>1234</v>
      </c>
      <c r="C449" s="7" t="s">
        <v>501</v>
      </c>
      <c r="D449" s="8" t="s">
        <v>5</v>
      </c>
      <c r="E449" s="9" t="s">
        <v>25</v>
      </c>
      <c r="F449" s="12">
        <v>2800</v>
      </c>
      <c r="G449" s="12">
        <v>2800</v>
      </c>
      <c r="H449" s="23">
        <f t="shared" si="16"/>
        <v>0</v>
      </c>
    </row>
    <row r="450" spans="2:8" ht="33" customHeight="1" x14ac:dyDescent="0.2">
      <c r="B450" s="40" t="s">
        <v>502</v>
      </c>
      <c r="C450" s="40"/>
      <c r="D450" s="40"/>
      <c r="E450" s="40"/>
      <c r="F450" s="40"/>
      <c r="H450" s="23"/>
    </row>
    <row r="451" spans="2:8" s="5" customFormat="1" ht="21.95" customHeight="1" x14ac:dyDescent="0.2">
      <c r="B451" s="6">
        <v>1235</v>
      </c>
      <c r="C451" s="7" t="s">
        <v>503</v>
      </c>
      <c r="D451" s="8" t="s">
        <v>5</v>
      </c>
      <c r="E451" s="9" t="s">
        <v>93</v>
      </c>
      <c r="F451" s="12">
        <v>1400</v>
      </c>
      <c r="G451" s="12">
        <v>1400</v>
      </c>
      <c r="H451" s="23">
        <f t="shared" si="16"/>
        <v>0</v>
      </c>
    </row>
    <row r="452" spans="2:8" s="5" customFormat="1" ht="11.1" customHeight="1" x14ac:dyDescent="0.2">
      <c r="B452" s="6">
        <v>1236</v>
      </c>
      <c r="C452" s="7" t="s">
        <v>504</v>
      </c>
      <c r="D452" s="8" t="s">
        <v>5</v>
      </c>
      <c r="E452" s="9" t="s">
        <v>135</v>
      </c>
      <c r="F452" s="12">
        <v>1500</v>
      </c>
      <c r="G452" s="12">
        <v>1500</v>
      </c>
      <c r="H452" s="23">
        <f t="shared" si="16"/>
        <v>0</v>
      </c>
    </row>
    <row r="453" spans="2:8" s="5" customFormat="1" ht="11.1" customHeight="1" x14ac:dyDescent="0.2">
      <c r="B453" s="6">
        <v>1237</v>
      </c>
      <c r="C453" s="7" t="s">
        <v>505</v>
      </c>
      <c r="D453" s="8" t="s">
        <v>5</v>
      </c>
      <c r="E453" s="9" t="s">
        <v>135</v>
      </c>
      <c r="F453" s="12">
        <v>1500</v>
      </c>
      <c r="G453" s="12">
        <v>1500</v>
      </c>
      <c r="H453" s="23">
        <f t="shared" si="16"/>
        <v>0</v>
      </c>
    </row>
    <row r="454" spans="2:8" s="5" customFormat="1" ht="11.1" customHeight="1" x14ac:dyDescent="0.2">
      <c r="B454" s="6">
        <v>1238</v>
      </c>
      <c r="C454" s="7" t="s">
        <v>506</v>
      </c>
      <c r="D454" s="8" t="s">
        <v>5</v>
      </c>
      <c r="E454" s="9" t="s">
        <v>25</v>
      </c>
      <c r="F454" s="10">
        <v>900</v>
      </c>
      <c r="G454" s="10">
        <v>1200</v>
      </c>
      <c r="H454" s="23">
        <f t="shared" si="16"/>
        <v>-25</v>
      </c>
    </row>
    <row r="455" spans="2:8" s="5" customFormat="1" ht="11.1" customHeight="1" x14ac:dyDescent="0.2">
      <c r="B455" s="6">
        <v>1239</v>
      </c>
      <c r="C455" s="7" t="s">
        <v>507</v>
      </c>
      <c r="D455" s="8" t="s">
        <v>5</v>
      </c>
      <c r="E455" s="9" t="s">
        <v>135</v>
      </c>
      <c r="F455" s="12">
        <v>1100</v>
      </c>
      <c r="G455" s="10">
        <v>1100</v>
      </c>
      <c r="H455" s="23">
        <f t="shared" si="16"/>
        <v>0</v>
      </c>
    </row>
    <row r="456" spans="2:8" s="11" customFormat="1" ht="12" customHeight="1" x14ac:dyDescent="0.2">
      <c r="B456" s="38" t="s">
        <v>508</v>
      </c>
      <c r="C456" s="38"/>
      <c r="D456" s="38"/>
      <c r="E456" s="38"/>
      <c r="F456" s="38"/>
      <c r="H456" s="23"/>
    </row>
    <row r="457" spans="2:8" s="5" customFormat="1" ht="21.95" customHeight="1" x14ac:dyDescent="0.2">
      <c r="B457" s="6">
        <v>1240</v>
      </c>
      <c r="C457" s="7" t="s">
        <v>509</v>
      </c>
      <c r="D457" s="8" t="s">
        <v>5</v>
      </c>
      <c r="E457" s="9" t="s">
        <v>25</v>
      </c>
      <c r="F457" s="12">
        <v>1200</v>
      </c>
      <c r="G457" s="21">
        <v>1250</v>
      </c>
      <c r="H457" s="23">
        <f t="shared" si="16"/>
        <v>-4</v>
      </c>
    </row>
    <row r="458" spans="2:8" s="5" customFormat="1" ht="11.1" customHeight="1" x14ac:dyDescent="0.2">
      <c r="B458" s="6">
        <v>1241</v>
      </c>
      <c r="C458" s="7" t="s">
        <v>510</v>
      </c>
      <c r="D458" s="8" t="s">
        <v>5</v>
      </c>
      <c r="E458" s="9" t="s">
        <v>254</v>
      </c>
      <c r="F458" s="10">
        <v>900</v>
      </c>
      <c r="G458" s="10">
        <v>980</v>
      </c>
      <c r="H458" s="23">
        <f t="shared" si="16"/>
        <v>-8.1632653061224403</v>
      </c>
    </row>
    <row r="459" spans="2:8" s="5" customFormat="1" ht="11.1" customHeight="1" x14ac:dyDescent="0.2">
      <c r="B459" s="6">
        <v>1242</v>
      </c>
      <c r="C459" s="7" t="s">
        <v>390</v>
      </c>
      <c r="D459" s="8" t="s">
        <v>5</v>
      </c>
      <c r="E459" s="9" t="s">
        <v>254</v>
      </c>
      <c r="F459" s="12">
        <v>1200</v>
      </c>
      <c r="G459" s="12">
        <v>1200</v>
      </c>
      <c r="H459" s="23">
        <f t="shared" si="16"/>
        <v>0</v>
      </c>
    </row>
    <row r="460" spans="2:8" s="5" customFormat="1" ht="11.1" customHeight="1" x14ac:dyDescent="0.2">
      <c r="B460" s="6">
        <v>1243</v>
      </c>
      <c r="C460" s="7" t="s">
        <v>391</v>
      </c>
      <c r="D460" s="8" t="s">
        <v>5</v>
      </c>
      <c r="E460" s="9" t="s">
        <v>25</v>
      </c>
      <c r="F460" s="10">
        <v>600</v>
      </c>
      <c r="G460" s="10">
        <v>600</v>
      </c>
      <c r="H460" s="23">
        <f t="shared" si="16"/>
        <v>0</v>
      </c>
    </row>
    <row r="461" spans="2:8" s="5" customFormat="1" ht="21.95" customHeight="1" x14ac:dyDescent="0.2">
      <c r="B461" s="6">
        <v>1244</v>
      </c>
      <c r="C461" s="7" t="s">
        <v>511</v>
      </c>
      <c r="D461" s="8" t="s">
        <v>5</v>
      </c>
      <c r="E461" s="9" t="s">
        <v>25</v>
      </c>
      <c r="F461" s="12">
        <v>1300</v>
      </c>
      <c r="G461" s="12">
        <v>1300</v>
      </c>
      <c r="H461" s="23">
        <f t="shared" si="16"/>
        <v>0</v>
      </c>
    </row>
    <row r="462" spans="2:8" s="5" customFormat="1" ht="21.95" customHeight="1" x14ac:dyDescent="0.2">
      <c r="B462" s="6">
        <v>1245</v>
      </c>
      <c r="C462" s="7" t="s">
        <v>512</v>
      </c>
      <c r="D462" s="8" t="s">
        <v>5</v>
      </c>
      <c r="E462" s="9" t="s">
        <v>254</v>
      </c>
      <c r="F462" s="12">
        <v>1100</v>
      </c>
      <c r="G462" s="12">
        <v>1200</v>
      </c>
      <c r="H462" s="23">
        <f t="shared" si="16"/>
        <v>-8.3333333333333428</v>
      </c>
    </row>
    <row r="463" spans="2:8" s="5" customFormat="1" ht="11.1" customHeight="1" x14ac:dyDescent="0.2">
      <c r="B463" s="6">
        <v>1246</v>
      </c>
      <c r="C463" s="7" t="s">
        <v>513</v>
      </c>
      <c r="D463" s="8" t="s">
        <v>5</v>
      </c>
      <c r="E463" s="9" t="s">
        <v>19</v>
      </c>
      <c r="F463" s="10">
        <v>340</v>
      </c>
      <c r="G463" s="10">
        <v>380</v>
      </c>
      <c r="H463" s="23">
        <f t="shared" si="16"/>
        <v>-10.526315789473685</v>
      </c>
    </row>
    <row r="464" spans="2:8" s="5" customFormat="1" ht="11.1" customHeight="1" x14ac:dyDescent="0.2">
      <c r="B464" s="6">
        <v>1247</v>
      </c>
      <c r="C464" s="7" t="s">
        <v>514</v>
      </c>
      <c r="D464" s="8" t="s">
        <v>5</v>
      </c>
      <c r="E464" s="9" t="s">
        <v>19</v>
      </c>
      <c r="F464" s="10">
        <v>340</v>
      </c>
      <c r="G464" s="10">
        <v>440</v>
      </c>
      <c r="H464" s="23">
        <f t="shared" si="16"/>
        <v>-22.727272727272734</v>
      </c>
    </row>
    <row r="465" spans="2:8" s="5" customFormat="1" ht="11.1" customHeight="1" x14ac:dyDescent="0.2">
      <c r="B465" s="6">
        <v>1248</v>
      </c>
      <c r="C465" s="7" t="s">
        <v>515</v>
      </c>
      <c r="D465" s="8" t="s">
        <v>5</v>
      </c>
      <c r="E465" s="9" t="s">
        <v>93</v>
      </c>
      <c r="F465" s="12">
        <v>1800</v>
      </c>
      <c r="G465" s="12">
        <v>1800</v>
      </c>
      <c r="H465" s="23">
        <f t="shared" si="16"/>
        <v>0</v>
      </c>
    </row>
    <row r="466" spans="2:8" s="5" customFormat="1" ht="21.95" customHeight="1" x14ac:dyDescent="0.2">
      <c r="B466" s="6">
        <v>1249</v>
      </c>
      <c r="C466" s="7" t="s">
        <v>516</v>
      </c>
      <c r="D466" s="8" t="s">
        <v>5</v>
      </c>
      <c r="E466" s="9" t="s">
        <v>93</v>
      </c>
      <c r="F466" s="12">
        <v>1800</v>
      </c>
      <c r="G466" s="12">
        <v>1800</v>
      </c>
      <c r="H466" s="23">
        <f t="shared" si="16"/>
        <v>0</v>
      </c>
    </row>
    <row r="467" spans="2:8" s="11" customFormat="1" ht="12" customHeight="1" x14ac:dyDescent="0.2">
      <c r="B467" s="38" t="s">
        <v>517</v>
      </c>
      <c r="C467" s="38"/>
      <c r="D467" s="38"/>
      <c r="E467" s="38"/>
      <c r="F467" s="38"/>
      <c r="H467" s="23"/>
    </row>
    <row r="468" spans="2:8" s="5" customFormat="1" ht="11.1" customHeight="1" x14ac:dyDescent="0.2">
      <c r="B468" s="6">
        <v>1550</v>
      </c>
      <c r="C468" s="7" t="s">
        <v>518</v>
      </c>
      <c r="D468" s="8" t="s">
        <v>5</v>
      </c>
      <c r="E468" s="9" t="s">
        <v>438</v>
      </c>
      <c r="F468" s="10">
        <v>700</v>
      </c>
      <c r="G468" s="21">
        <v>800</v>
      </c>
      <c r="H468" s="23">
        <f t="shared" si="16"/>
        <v>-12.5</v>
      </c>
    </row>
    <row r="469" spans="2:8" s="5" customFormat="1" ht="21.95" customHeight="1" x14ac:dyDescent="0.2">
      <c r="B469" s="6">
        <v>1551</v>
      </c>
      <c r="C469" s="7" t="s">
        <v>519</v>
      </c>
      <c r="D469" s="8" t="s">
        <v>5</v>
      </c>
      <c r="E469" s="9" t="s">
        <v>93</v>
      </c>
      <c r="F469" s="12">
        <v>2500</v>
      </c>
      <c r="G469" s="12">
        <v>2500</v>
      </c>
      <c r="H469" s="23">
        <f t="shared" si="16"/>
        <v>0</v>
      </c>
    </row>
    <row r="470" spans="2:8" s="5" customFormat="1" ht="11.1" customHeight="1" x14ac:dyDescent="0.2">
      <c r="B470" s="6">
        <v>1553</v>
      </c>
      <c r="C470" s="7" t="s">
        <v>520</v>
      </c>
      <c r="D470" s="8" t="s">
        <v>5</v>
      </c>
      <c r="E470" s="9" t="s">
        <v>254</v>
      </c>
      <c r="F470" s="12">
        <v>1700</v>
      </c>
      <c r="G470" s="12">
        <v>1700</v>
      </c>
      <c r="H470" s="23">
        <f t="shared" si="16"/>
        <v>0</v>
      </c>
    </row>
    <row r="471" spans="2:8" s="5" customFormat="1" ht="11.1" customHeight="1" x14ac:dyDescent="0.2">
      <c r="B471" s="6">
        <v>1554</v>
      </c>
      <c r="C471" s="7" t="s">
        <v>521</v>
      </c>
      <c r="D471" s="8" t="s">
        <v>5</v>
      </c>
      <c r="E471" s="9" t="s">
        <v>254</v>
      </c>
      <c r="F471" s="12">
        <v>1700</v>
      </c>
      <c r="G471" s="12">
        <v>1700</v>
      </c>
      <c r="H471" s="23">
        <f t="shared" si="16"/>
        <v>0</v>
      </c>
    </row>
    <row r="472" spans="2:8" s="5" customFormat="1" ht="11.1" customHeight="1" x14ac:dyDescent="0.2">
      <c r="B472" s="6">
        <v>1555</v>
      </c>
      <c r="C472" s="7" t="s">
        <v>522</v>
      </c>
      <c r="D472" s="8" t="s">
        <v>5</v>
      </c>
      <c r="E472" s="9" t="s">
        <v>119</v>
      </c>
      <c r="F472" s="12">
        <v>3000</v>
      </c>
      <c r="G472" s="12">
        <v>3000</v>
      </c>
      <c r="H472" s="23">
        <f t="shared" si="16"/>
        <v>0</v>
      </c>
    </row>
    <row r="473" spans="2:8" s="5" customFormat="1" ht="11.1" customHeight="1" x14ac:dyDescent="0.2">
      <c r="B473" s="6">
        <v>1556</v>
      </c>
      <c r="C473" s="7" t="s">
        <v>522</v>
      </c>
      <c r="D473" s="8" t="s">
        <v>5</v>
      </c>
      <c r="E473" s="9" t="s">
        <v>25</v>
      </c>
      <c r="F473" s="12">
        <v>3000</v>
      </c>
      <c r="G473" s="12">
        <v>3000</v>
      </c>
      <c r="H473" s="23">
        <f t="shared" si="16"/>
        <v>0</v>
      </c>
    </row>
    <row r="474" spans="2:8" s="5" customFormat="1" ht="11.1" customHeight="1" x14ac:dyDescent="0.2">
      <c r="B474" s="6">
        <v>1557</v>
      </c>
      <c r="C474" s="7" t="s">
        <v>523</v>
      </c>
      <c r="D474" s="8" t="s">
        <v>5</v>
      </c>
      <c r="E474" s="9" t="s">
        <v>254</v>
      </c>
      <c r="F474" s="12">
        <v>1700</v>
      </c>
      <c r="G474" s="12">
        <v>1700</v>
      </c>
      <c r="H474" s="23">
        <f t="shared" si="16"/>
        <v>0</v>
      </c>
    </row>
    <row r="475" spans="2:8" s="5" customFormat="1" ht="11.1" customHeight="1" x14ac:dyDescent="0.2">
      <c r="B475" s="6">
        <v>1558</v>
      </c>
      <c r="C475" s="7" t="s">
        <v>524</v>
      </c>
      <c r="D475" s="8" t="s">
        <v>5</v>
      </c>
      <c r="E475" s="9" t="s">
        <v>254</v>
      </c>
      <c r="F475" s="12">
        <v>1700</v>
      </c>
      <c r="G475" s="12">
        <v>1700</v>
      </c>
      <c r="H475" s="23">
        <f t="shared" si="16"/>
        <v>0</v>
      </c>
    </row>
    <row r="476" spans="2:8" s="5" customFormat="1" ht="11.1" customHeight="1" x14ac:dyDescent="0.2">
      <c r="B476" s="6">
        <v>1560</v>
      </c>
      <c r="C476" s="7" t="s">
        <v>525</v>
      </c>
      <c r="D476" s="8" t="s">
        <v>5</v>
      </c>
      <c r="E476" s="9" t="s">
        <v>119</v>
      </c>
      <c r="F476" s="12">
        <v>1300</v>
      </c>
      <c r="G476" s="12">
        <v>1300</v>
      </c>
      <c r="H476" s="23">
        <f t="shared" si="16"/>
        <v>0</v>
      </c>
    </row>
    <row r="477" spans="2:8" s="5" customFormat="1" ht="11.1" customHeight="1" x14ac:dyDescent="0.2">
      <c r="B477" s="6">
        <v>1562</v>
      </c>
      <c r="C477" s="7" t="s">
        <v>526</v>
      </c>
      <c r="D477" s="8" t="s">
        <v>527</v>
      </c>
      <c r="E477" s="9" t="s">
        <v>254</v>
      </c>
      <c r="F477" s="10">
        <v>800</v>
      </c>
      <c r="G477" s="10">
        <v>800</v>
      </c>
      <c r="H477" s="23">
        <f t="shared" si="16"/>
        <v>0</v>
      </c>
    </row>
    <row r="478" spans="2:8" s="5" customFormat="1" ht="11.1" customHeight="1" x14ac:dyDescent="0.2">
      <c r="B478" s="6">
        <v>1563</v>
      </c>
      <c r="C478" s="7" t="s">
        <v>469</v>
      </c>
      <c r="D478" s="8" t="s">
        <v>5</v>
      </c>
      <c r="E478" s="9" t="s">
        <v>470</v>
      </c>
      <c r="F478" s="12">
        <v>1500</v>
      </c>
      <c r="G478" s="12">
        <v>1500</v>
      </c>
      <c r="H478" s="23">
        <f t="shared" si="16"/>
        <v>0</v>
      </c>
    </row>
    <row r="479" spans="2:8" s="5" customFormat="1" ht="13.5" customHeight="1" x14ac:dyDescent="0.2">
      <c r="B479" s="6">
        <v>1564</v>
      </c>
      <c r="C479" s="7" t="s">
        <v>528</v>
      </c>
      <c r="D479" s="8" t="s">
        <v>5</v>
      </c>
      <c r="E479" s="9" t="s">
        <v>438</v>
      </c>
      <c r="F479" s="10">
        <v>300</v>
      </c>
      <c r="G479" s="10">
        <v>350</v>
      </c>
      <c r="H479" s="23">
        <f t="shared" si="16"/>
        <v>-14.285714285714292</v>
      </c>
    </row>
    <row r="480" spans="2:8" s="5" customFormat="1" ht="13.5" customHeight="1" x14ac:dyDescent="0.2">
      <c r="B480" s="6">
        <v>1566</v>
      </c>
      <c r="C480" s="7" t="s">
        <v>529</v>
      </c>
      <c r="D480" s="8" t="s">
        <v>5</v>
      </c>
      <c r="E480" s="9" t="s">
        <v>438</v>
      </c>
      <c r="F480" s="10">
        <v>300</v>
      </c>
      <c r="G480" s="10">
        <v>350</v>
      </c>
      <c r="H480" s="23">
        <f t="shared" si="16"/>
        <v>-14.285714285714292</v>
      </c>
    </row>
    <row r="481" spans="2:8" s="5" customFormat="1" ht="22.5" x14ac:dyDescent="0.2">
      <c r="B481" s="6">
        <v>1568</v>
      </c>
      <c r="C481" s="7" t="s">
        <v>530</v>
      </c>
      <c r="D481" s="8" t="s">
        <v>5</v>
      </c>
      <c r="E481" s="9" t="s">
        <v>135</v>
      </c>
      <c r="F481" s="12">
        <v>3500</v>
      </c>
      <c r="G481" s="12">
        <v>3500</v>
      </c>
      <c r="H481" s="23">
        <f t="shared" si="16"/>
        <v>0</v>
      </c>
    </row>
    <row r="482" spans="2:8" s="11" customFormat="1" ht="24" customHeight="1" x14ac:dyDescent="0.2">
      <c r="B482" s="38" t="s">
        <v>531</v>
      </c>
      <c r="C482" s="38"/>
      <c r="D482" s="38"/>
      <c r="E482" s="38"/>
      <c r="F482" s="38"/>
      <c r="H482" s="23"/>
    </row>
    <row r="483" spans="2:8" s="5" customFormat="1" ht="21.95" customHeight="1" x14ac:dyDescent="0.2">
      <c r="B483" s="6">
        <v>2654</v>
      </c>
      <c r="C483" s="7" t="s">
        <v>532</v>
      </c>
      <c r="D483" s="8" t="s">
        <v>43</v>
      </c>
      <c r="E483" s="9" t="s">
        <v>533</v>
      </c>
      <c r="F483" s="12">
        <v>3300</v>
      </c>
      <c r="G483" s="12">
        <v>3300</v>
      </c>
      <c r="H483" s="23">
        <f t="shared" si="16"/>
        <v>0</v>
      </c>
    </row>
    <row r="484" spans="2:8" s="5" customFormat="1" ht="21.95" customHeight="1" x14ac:dyDescent="0.2">
      <c r="B484" s="6">
        <v>2655</v>
      </c>
      <c r="C484" s="7" t="s">
        <v>534</v>
      </c>
      <c r="D484" s="8" t="s">
        <v>43</v>
      </c>
      <c r="E484" s="9" t="s">
        <v>533</v>
      </c>
      <c r="F484" s="12">
        <v>1200</v>
      </c>
      <c r="G484" s="12">
        <v>1200</v>
      </c>
      <c r="H484" s="23">
        <f t="shared" si="16"/>
        <v>0</v>
      </c>
    </row>
    <row r="485" spans="2:8" s="5" customFormat="1" ht="21.95" customHeight="1" x14ac:dyDescent="0.2">
      <c r="B485" s="6">
        <v>2656</v>
      </c>
      <c r="C485" s="7" t="s">
        <v>535</v>
      </c>
      <c r="D485" s="8" t="s">
        <v>5</v>
      </c>
      <c r="E485" s="9" t="s">
        <v>533</v>
      </c>
      <c r="F485" s="12">
        <v>1600</v>
      </c>
      <c r="G485" s="12">
        <v>1600</v>
      </c>
      <c r="H485" s="23">
        <f t="shared" si="16"/>
        <v>0</v>
      </c>
    </row>
    <row r="486" spans="2:8" s="5" customFormat="1" ht="21.95" customHeight="1" x14ac:dyDescent="0.2">
      <c r="B486" s="6">
        <v>2657</v>
      </c>
      <c r="C486" s="7" t="s">
        <v>536</v>
      </c>
      <c r="D486" s="8" t="s">
        <v>5</v>
      </c>
      <c r="E486" s="9" t="s">
        <v>533</v>
      </c>
      <c r="F486" s="12">
        <v>3300</v>
      </c>
      <c r="G486" s="12">
        <v>3300</v>
      </c>
      <c r="H486" s="23">
        <f t="shared" si="16"/>
        <v>0</v>
      </c>
    </row>
    <row r="487" spans="2:8" s="11" customFormat="1" ht="24.75" customHeight="1" x14ac:dyDescent="0.2">
      <c r="B487" s="38" t="s">
        <v>537</v>
      </c>
      <c r="C487" s="38"/>
      <c r="D487" s="38"/>
      <c r="E487" s="38"/>
      <c r="F487" s="38"/>
      <c r="H487" s="23"/>
    </row>
    <row r="488" spans="2:8" s="5" customFormat="1" ht="11.1" customHeight="1" x14ac:dyDescent="0.2">
      <c r="B488" s="6">
        <v>2902</v>
      </c>
      <c r="C488" s="7" t="s">
        <v>538</v>
      </c>
      <c r="D488" s="8" t="s">
        <v>5</v>
      </c>
      <c r="E488" s="9" t="s">
        <v>470</v>
      </c>
      <c r="F488" s="12">
        <v>1200</v>
      </c>
      <c r="G488" s="12">
        <v>1200</v>
      </c>
      <c r="H488" s="23">
        <f t="shared" si="16"/>
        <v>0</v>
      </c>
    </row>
    <row r="489" spans="2:8" s="5" customFormat="1" ht="11.1" customHeight="1" x14ac:dyDescent="0.2">
      <c r="B489" s="6">
        <v>2903</v>
      </c>
      <c r="C489" s="7" t="s">
        <v>539</v>
      </c>
      <c r="D489" s="8" t="s">
        <v>5</v>
      </c>
      <c r="E489" s="9" t="s">
        <v>438</v>
      </c>
      <c r="F489" s="10">
        <v>600</v>
      </c>
      <c r="G489" s="10">
        <v>620</v>
      </c>
      <c r="H489" s="23">
        <f t="shared" si="16"/>
        <v>-3.2258064516128968</v>
      </c>
    </row>
    <row r="490" spans="2:8" s="5" customFormat="1" ht="11.1" customHeight="1" x14ac:dyDescent="0.2">
      <c r="B490" s="6">
        <v>2904</v>
      </c>
      <c r="C490" s="7" t="s">
        <v>540</v>
      </c>
      <c r="D490" s="8" t="s">
        <v>5</v>
      </c>
      <c r="E490" s="9" t="s">
        <v>117</v>
      </c>
      <c r="F490" s="12">
        <v>3000</v>
      </c>
      <c r="G490" s="32">
        <v>2700</v>
      </c>
      <c r="H490" s="23">
        <f t="shared" si="16"/>
        <v>11.111111111111114</v>
      </c>
    </row>
    <row r="491" spans="2:8" ht="66.95" customHeight="1" x14ac:dyDescent="0.2">
      <c r="B491" s="40" t="s">
        <v>541</v>
      </c>
      <c r="C491" s="40"/>
      <c r="D491" s="40"/>
      <c r="E491" s="40"/>
      <c r="F491" s="40"/>
      <c r="H491" s="23"/>
    </row>
    <row r="492" spans="2:8" s="5" customFormat="1" ht="11.1" customHeight="1" x14ac:dyDescent="0.2">
      <c r="B492" s="6">
        <v>2905</v>
      </c>
      <c r="C492" s="7" t="s">
        <v>542</v>
      </c>
      <c r="D492" s="8" t="s">
        <v>5</v>
      </c>
      <c r="E492" s="9" t="s">
        <v>25</v>
      </c>
      <c r="F492" s="10">
        <v>800</v>
      </c>
      <c r="G492" s="10">
        <v>800</v>
      </c>
      <c r="H492" s="23">
        <f t="shared" si="16"/>
        <v>0</v>
      </c>
    </row>
    <row r="493" spans="2:8" s="5" customFormat="1" ht="11.1" customHeight="1" x14ac:dyDescent="0.2">
      <c r="B493" s="6">
        <v>2907</v>
      </c>
      <c r="C493" s="7" t="s">
        <v>543</v>
      </c>
      <c r="D493" s="8" t="s">
        <v>5</v>
      </c>
      <c r="E493" s="9" t="s">
        <v>93</v>
      </c>
      <c r="F493" s="12">
        <v>2500</v>
      </c>
      <c r="G493" s="12">
        <v>2500</v>
      </c>
      <c r="H493" s="23">
        <f t="shared" si="16"/>
        <v>0</v>
      </c>
    </row>
    <row r="494" spans="2:8" s="5" customFormat="1" ht="21.95" customHeight="1" x14ac:dyDescent="0.2">
      <c r="B494" s="6">
        <v>2908</v>
      </c>
      <c r="C494" s="7" t="s">
        <v>544</v>
      </c>
      <c r="D494" s="8" t="s">
        <v>5</v>
      </c>
      <c r="E494" s="9" t="s">
        <v>93</v>
      </c>
      <c r="F494" s="12">
        <v>1700</v>
      </c>
      <c r="G494" s="12">
        <v>1700</v>
      </c>
      <c r="H494" s="23">
        <f t="shared" si="16"/>
        <v>0</v>
      </c>
    </row>
    <row r="495" spans="2:8" s="5" customFormat="1" ht="21.95" customHeight="1" x14ac:dyDescent="0.2">
      <c r="B495" s="6">
        <v>2909</v>
      </c>
      <c r="C495" s="7" t="s">
        <v>545</v>
      </c>
      <c r="D495" s="8" t="s">
        <v>5</v>
      </c>
      <c r="E495" s="9" t="s">
        <v>93</v>
      </c>
      <c r="F495" s="12">
        <v>1700</v>
      </c>
      <c r="G495" s="12">
        <v>1700</v>
      </c>
      <c r="H495" s="23">
        <f t="shared" si="16"/>
        <v>0</v>
      </c>
    </row>
    <row r="496" spans="2:8" s="5" customFormat="1" ht="11.1" customHeight="1" x14ac:dyDescent="0.2">
      <c r="B496" s="6">
        <v>2910</v>
      </c>
      <c r="C496" s="7" t="s">
        <v>546</v>
      </c>
      <c r="D496" s="8" t="s">
        <v>5</v>
      </c>
      <c r="E496" s="9" t="s">
        <v>438</v>
      </c>
      <c r="F496" s="10">
        <v>550</v>
      </c>
      <c r="G496" s="10">
        <v>570</v>
      </c>
      <c r="H496" s="23">
        <f t="shared" si="16"/>
        <v>-3.5087719298245617</v>
      </c>
    </row>
    <row r="497" spans="2:8" s="5" customFormat="1" ht="11.1" customHeight="1" x14ac:dyDescent="0.2">
      <c r="B497" s="6">
        <v>2911</v>
      </c>
      <c r="C497" s="7" t="s">
        <v>523</v>
      </c>
      <c r="D497" s="8" t="s">
        <v>5</v>
      </c>
      <c r="E497" s="9" t="s">
        <v>135</v>
      </c>
      <c r="F497" s="12">
        <v>1700</v>
      </c>
      <c r="G497" s="12">
        <v>1700</v>
      </c>
      <c r="H497" s="23">
        <f t="shared" si="16"/>
        <v>0</v>
      </c>
    </row>
    <row r="498" spans="2:8" s="5" customFormat="1" ht="11.1" customHeight="1" x14ac:dyDescent="0.2">
      <c r="B498" s="6">
        <v>2912</v>
      </c>
      <c r="C498" s="7" t="s">
        <v>524</v>
      </c>
      <c r="D498" s="8" t="s">
        <v>5</v>
      </c>
      <c r="E498" s="9" t="s">
        <v>135</v>
      </c>
      <c r="F498" s="12">
        <v>1700</v>
      </c>
      <c r="G498" s="12">
        <v>1700</v>
      </c>
      <c r="H498" s="23">
        <f t="shared" si="16"/>
        <v>0</v>
      </c>
    </row>
    <row r="499" spans="2:8" s="5" customFormat="1" ht="11.1" customHeight="1" x14ac:dyDescent="0.2">
      <c r="B499" s="6">
        <v>2913</v>
      </c>
      <c r="C499" s="7" t="s">
        <v>547</v>
      </c>
      <c r="D499" s="8" t="s">
        <v>5</v>
      </c>
      <c r="E499" s="9" t="s">
        <v>331</v>
      </c>
      <c r="F499" s="12">
        <v>1650</v>
      </c>
      <c r="G499" s="12">
        <v>1700</v>
      </c>
      <c r="H499" s="23">
        <f t="shared" si="16"/>
        <v>-2.941176470588232</v>
      </c>
    </row>
    <row r="500" spans="2:8" s="5" customFormat="1" ht="11.1" customHeight="1" x14ac:dyDescent="0.2">
      <c r="B500" s="6">
        <v>2915</v>
      </c>
      <c r="C500" s="7" t="s">
        <v>548</v>
      </c>
      <c r="D500" s="8" t="s">
        <v>5</v>
      </c>
      <c r="E500" s="9" t="s">
        <v>470</v>
      </c>
      <c r="F500" s="12">
        <v>1800</v>
      </c>
      <c r="G500" s="12">
        <v>1800</v>
      </c>
      <c r="H500" s="23">
        <f t="shared" si="16"/>
        <v>0</v>
      </c>
    </row>
    <row r="501" spans="2:8" s="5" customFormat="1" ht="11.1" customHeight="1" x14ac:dyDescent="0.2">
      <c r="B501" s="6">
        <v>2916</v>
      </c>
      <c r="C501" s="7" t="s">
        <v>549</v>
      </c>
      <c r="D501" s="8" t="s">
        <v>5</v>
      </c>
      <c r="E501" s="9" t="s">
        <v>21</v>
      </c>
      <c r="F501" s="10">
        <v>800</v>
      </c>
      <c r="G501" s="10">
        <v>800</v>
      </c>
      <c r="H501" s="23">
        <f t="shared" si="16"/>
        <v>0</v>
      </c>
    </row>
    <row r="502" spans="2:8" s="5" customFormat="1" ht="21.95" customHeight="1" x14ac:dyDescent="0.2">
      <c r="B502" s="6">
        <v>2917</v>
      </c>
      <c r="C502" s="7" t="s">
        <v>550</v>
      </c>
      <c r="D502" s="8" t="s">
        <v>5</v>
      </c>
      <c r="E502" s="9" t="s">
        <v>25</v>
      </c>
      <c r="F502" s="10">
        <v>550</v>
      </c>
      <c r="G502" s="10">
        <v>570</v>
      </c>
      <c r="H502" s="23">
        <f t="shared" si="16"/>
        <v>-3.5087719298245617</v>
      </c>
    </row>
    <row r="503" spans="2:8" s="5" customFormat="1" ht="11.1" customHeight="1" x14ac:dyDescent="0.2">
      <c r="B503" s="6">
        <v>2918</v>
      </c>
      <c r="C503" s="7" t="s">
        <v>551</v>
      </c>
      <c r="D503" s="8" t="s">
        <v>5</v>
      </c>
      <c r="E503" s="9" t="s">
        <v>96</v>
      </c>
      <c r="F503" s="12">
        <v>1200</v>
      </c>
      <c r="G503" s="12">
        <v>1300</v>
      </c>
      <c r="H503" s="23">
        <f t="shared" si="16"/>
        <v>-7.6923076923076934</v>
      </c>
    </row>
    <row r="504" spans="2:8" s="5" customFormat="1" ht="21.95" customHeight="1" x14ac:dyDescent="0.2">
      <c r="B504" s="6">
        <v>2919</v>
      </c>
      <c r="C504" s="7" t="s">
        <v>552</v>
      </c>
      <c r="D504" s="8" t="s">
        <v>5</v>
      </c>
      <c r="E504" s="9" t="s">
        <v>32</v>
      </c>
      <c r="F504" s="12">
        <v>1050</v>
      </c>
      <c r="G504" s="12">
        <v>1300</v>
      </c>
      <c r="H504" s="23">
        <f t="shared" ref="H504:H567" si="17">((F504/G504)*100)-100</f>
        <v>-19.230769230769226</v>
      </c>
    </row>
    <row r="505" spans="2:8" s="5" customFormat="1" ht="21.95" customHeight="1" x14ac:dyDescent="0.2">
      <c r="B505" s="6">
        <v>2920</v>
      </c>
      <c r="C505" s="7" t="s">
        <v>553</v>
      </c>
      <c r="D505" s="8" t="s">
        <v>5</v>
      </c>
      <c r="E505" s="9" t="s">
        <v>331</v>
      </c>
      <c r="F505" s="12">
        <v>1200</v>
      </c>
      <c r="G505" s="12">
        <v>1200</v>
      </c>
      <c r="H505" s="23">
        <f t="shared" si="17"/>
        <v>0</v>
      </c>
    </row>
    <row r="506" spans="2:8" s="5" customFormat="1" ht="21.95" customHeight="1" x14ac:dyDescent="0.2">
      <c r="B506" s="6">
        <v>2921</v>
      </c>
      <c r="C506" s="7" t="s">
        <v>554</v>
      </c>
      <c r="D506" s="8" t="s">
        <v>5</v>
      </c>
      <c r="E506" s="9" t="s">
        <v>135</v>
      </c>
      <c r="F506" s="10">
        <v>900</v>
      </c>
      <c r="G506" s="10">
        <v>950</v>
      </c>
      <c r="H506" s="23">
        <f t="shared" si="17"/>
        <v>-5.2631578947368496</v>
      </c>
    </row>
    <row r="507" spans="2:8" s="5" customFormat="1" ht="11.1" customHeight="1" x14ac:dyDescent="0.2">
      <c r="B507" s="6">
        <v>2922</v>
      </c>
      <c r="C507" s="7" t="s">
        <v>555</v>
      </c>
      <c r="D507" s="8" t="s">
        <v>5</v>
      </c>
      <c r="E507" s="9" t="s">
        <v>331</v>
      </c>
      <c r="F507" s="12">
        <v>1550</v>
      </c>
      <c r="G507" s="12">
        <v>1600</v>
      </c>
      <c r="H507" s="23">
        <f t="shared" si="17"/>
        <v>-3.125</v>
      </c>
    </row>
    <row r="508" spans="2:8" s="5" customFormat="1" ht="11.1" customHeight="1" x14ac:dyDescent="0.2">
      <c r="B508" s="6">
        <v>2923</v>
      </c>
      <c r="C508" s="7" t="s">
        <v>556</v>
      </c>
      <c r="D508" s="8" t="s">
        <v>5</v>
      </c>
      <c r="E508" s="9" t="s">
        <v>438</v>
      </c>
      <c r="F508" s="10">
        <v>600</v>
      </c>
      <c r="G508" s="10">
        <v>620</v>
      </c>
      <c r="H508" s="23">
        <f t="shared" si="17"/>
        <v>-3.2258064516128968</v>
      </c>
    </row>
    <row r="509" spans="2:8" s="11" customFormat="1" ht="12" customHeight="1" x14ac:dyDescent="0.2">
      <c r="B509" s="38" t="s">
        <v>557</v>
      </c>
      <c r="C509" s="38"/>
      <c r="D509" s="38"/>
      <c r="E509" s="38"/>
      <c r="F509" s="38"/>
      <c r="H509" s="23"/>
    </row>
    <row r="510" spans="2:8" s="5" customFormat="1" ht="11.1" customHeight="1" x14ac:dyDescent="0.2">
      <c r="B510" s="6">
        <v>3256</v>
      </c>
      <c r="C510" s="35" t="s">
        <v>558</v>
      </c>
      <c r="D510" s="8" t="s">
        <v>5</v>
      </c>
      <c r="E510" s="9" t="s">
        <v>331</v>
      </c>
      <c r="F510" s="12">
        <v>2300</v>
      </c>
      <c r="G510" s="32">
        <v>2300</v>
      </c>
      <c r="H510" s="23">
        <f t="shared" si="17"/>
        <v>0</v>
      </c>
    </row>
    <row r="511" spans="2:8" ht="21.95" customHeight="1" x14ac:dyDescent="0.2">
      <c r="B511" s="40" t="s">
        <v>559</v>
      </c>
      <c r="C511" s="40"/>
      <c r="D511" s="40"/>
      <c r="E511" s="40"/>
      <c r="F511" s="40"/>
      <c r="H511" s="23"/>
    </row>
    <row r="512" spans="2:8" s="5" customFormat="1" ht="11.1" customHeight="1" x14ac:dyDescent="0.2">
      <c r="B512" s="6">
        <v>3258</v>
      </c>
      <c r="C512" s="35" t="s">
        <v>560</v>
      </c>
      <c r="D512" s="8" t="s">
        <v>5</v>
      </c>
      <c r="E512" s="9" t="s">
        <v>331</v>
      </c>
      <c r="F512" s="12">
        <v>10000</v>
      </c>
      <c r="G512" s="32">
        <v>10000</v>
      </c>
      <c r="H512" s="23">
        <f t="shared" si="17"/>
        <v>0</v>
      </c>
    </row>
    <row r="513" spans="2:8" ht="56.1" customHeight="1" x14ac:dyDescent="0.2">
      <c r="B513" s="40" t="s">
        <v>561</v>
      </c>
      <c r="C513" s="40"/>
      <c r="D513" s="40"/>
      <c r="E513" s="40"/>
      <c r="F513" s="40"/>
      <c r="H513" s="23"/>
    </row>
    <row r="514" spans="2:8" s="5" customFormat="1" ht="11.1" customHeight="1" x14ac:dyDescent="0.2">
      <c r="B514" s="6">
        <v>3257</v>
      </c>
      <c r="C514" s="35" t="s">
        <v>562</v>
      </c>
      <c r="D514" s="8" t="s">
        <v>5</v>
      </c>
      <c r="E514" s="9" t="s">
        <v>331</v>
      </c>
      <c r="F514" s="12">
        <v>2300</v>
      </c>
      <c r="G514" s="32">
        <v>2300</v>
      </c>
      <c r="H514" s="23">
        <f t="shared" si="17"/>
        <v>0</v>
      </c>
    </row>
    <row r="515" spans="2:8" ht="33" customHeight="1" x14ac:dyDescent="0.2">
      <c r="B515" s="40" t="s">
        <v>563</v>
      </c>
      <c r="C515" s="40"/>
      <c r="D515" s="40"/>
      <c r="E515" s="40"/>
      <c r="F515" s="40"/>
      <c r="H515" s="23"/>
    </row>
    <row r="516" spans="2:8" s="4" customFormat="1" ht="12" customHeight="1" x14ac:dyDescent="0.2">
      <c r="B516" s="42" t="s">
        <v>564</v>
      </c>
      <c r="C516" s="42"/>
      <c r="D516" s="42"/>
      <c r="E516" s="42"/>
      <c r="F516" s="42"/>
      <c r="H516" s="23"/>
    </row>
    <row r="517" spans="2:8" s="11" customFormat="1" ht="12" customHeight="1" x14ac:dyDescent="0.2">
      <c r="B517" s="38" t="s">
        <v>565</v>
      </c>
      <c r="C517" s="38"/>
      <c r="D517" s="38"/>
      <c r="E517" s="38"/>
      <c r="F517" s="38"/>
      <c r="H517" s="23"/>
    </row>
    <row r="518" spans="2:8" s="5" customFormat="1" ht="11.1" customHeight="1" x14ac:dyDescent="0.2">
      <c r="B518" s="6">
        <v>1193</v>
      </c>
      <c r="C518" s="7" t="s">
        <v>566</v>
      </c>
      <c r="D518" s="8" t="s">
        <v>5</v>
      </c>
      <c r="E518" s="9" t="s">
        <v>25</v>
      </c>
      <c r="F518" s="10">
        <v>750</v>
      </c>
      <c r="G518" s="10">
        <v>750</v>
      </c>
      <c r="H518" s="23">
        <f t="shared" si="17"/>
        <v>0</v>
      </c>
    </row>
    <row r="519" spans="2:8" s="11" customFormat="1" ht="12" customHeight="1" x14ac:dyDescent="0.2">
      <c r="B519" s="38" t="s">
        <v>567</v>
      </c>
      <c r="C519" s="38"/>
      <c r="D519" s="38"/>
      <c r="E519" s="38"/>
      <c r="F519" s="38"/>
      <c r="H519" s="23"/>
    </row>
    <row r="520" spans="2:8" s="11" customFormat="1" ht="12" customHeight="1" x14ac:dyDescent="0.2">
      <c r="B520" s="38" t="s">
        <v>568</v>
      </c>
      <c r="C520" s="38"/>
      <c r="D520" s="38"/>
      <c r="E520" s="38"/>
      <c r="F520" s="38"/>
      <c r="H520" s="23"/>
    </row>
    <row r="521" spans="2:8" s="5" customFormat="1" ht="11.1" customHeight="1" x14ac:dyDescent="0.2">
      <c r="B521" s="6">
        <v>1200</v>
      </c>
      <c r="C521" s="7" t="s">
        <v>569</v>
      </c>
      <c r="D521" s="8" t="s">
        <v>5</v>
      </c>
      <c r="E521" s="9" t="s">
        <v>64</v>
      </c>
      <c r="F521" s="10">
        <v>450</v>
      </c>
      <c r="G521" s="10">
        <v>450</v>
      </c>
      <c r="H521" s="23">
        <f t="shared" si="17"/>
        <v>0</v>
      </c>
    </row>
    <row r="522" spans="2:8" s="5" customFormat="1" ht="11.1" customHeight="1" x14ac:dyDescent="0.2">
      <c r="B522" s="6">
        <v>1201</v>
      </c>
      <c r="C522" s="7" t="s">
        <v>570</v>
      </c>
      <c r="D522" s="8" t="s">
        <v>5</v>
      </c>
      <c r="E522" s="9" t="s">
        <v>438</v>
      </c>
      <c r="F522" s="10">
        <v>700</v>
      </c>
      <c r="G522" s="10">
        <v>700</v>
      </c>
      <c r="H522" s="23">
        <f t="shared" si="17"/>
        <v>0</v>
      </c>
    </row>
    <row r="523" spans="2:8" s="5" customFormat="1" ht="11.1" customHeight="1" x14ac:dyDescent="0.2">
      <c r="B523" s="6">
        <v>1202</v>
      </c>
      <c r="C523" s="7" t="s">
        <v>571</v>
      </c>
      <c r="D523" s="8" t="s">
        <v>5</v>
      </c>
      <c r="E523" s="9" t="s">
        <v>438</v>
      </c>
      <c r="F523" s="10">
        <v>250</v>
      </c>
      <c r="G523" s="10">
        <v>390</v>
      </c>
      <c r="H523" s="23">
        <f t="shared" si="17"/>
        <v>-35.897435897435898</v>
      </c>
    </row>
    <row r="524" spans="2:8" s="11" customFormat="1" ht="12" customHeight="1" x14ac:dyDescent="0.2">
      <c r="B524" s="38" t="s">
        <v>572</v>
      </c>
      <c r="C524" s="38"/>
      <c r="D524" s="38"/>
      <c r="E524" s="38"/>
      <c r="F524" s="38"/>
      <c r="H524" s="23"/>
    </row>
    <row r="525" spans="2:8" s="5" customFormat="1" ht="21.95" customHeight="1" x14ac:dyDescent="0.2">
      <c r="B525" s="6">
        <v>1285</v>
      </c>
      <c r="C525" s="7" t="s">
        <v>573</v>
      </c>
      <c r="D525" s="8" t="s">
        <v>5</v>
      </c>
      <c r="E525" s="9" t="s">
        <v>27</v>
      </c>
      <c r="F525" s="10">
        <v>500</v>
      </c>
      <c r="G525" s="10">
        <v>500</v>
      </c>
      <c r="H525" s="23">
        <f t="shared" si="17"/>
        <v>0</v>
      </c>
    </row>
    <row r="526" spans="2:8" s="5" customFormat="1" ht="21.95" customHeight="1" x14ac:dyDescent="0.2">
      <c r="B526" s="6">
        <v>1286</v>
      </c>
      <c r="C526" s="7" t="s">
        <v>574</v>
      </c>
      <c r="D526" s="8" t="s">
        <v>5</v>
      </c>
      <c r="E526" s="9" t="s">
        <v>27</v>
      </c>
      <c r="F526" s="10">
        <v>500</v>
      </c>
      <c r="G526" s="10">
        <v>500</v>
      </c>
      <c r="H526" s="23">
        <f t="shared" si="17"/>
        <v>0</v>
      </c>
    </row>
    <row r="527" spans="2:8" s="11" customFormat="1" ht="12" customHeight="1" x14ac:dyDescent="0.2">
      <c r="B527" s="38" t="s">
        <v>575</v>
      </c>
      <c r="C527" s="38"/>
      <c r="D527" s="38"/>
      <c r="E527" s="38"/>
      <c r="F527" s="38"/>
      <c r="H527" s="23"/>
    </row>
    <row r="528" spans="2:8" s="5" customFormat="1" ht="11.1" customHeight="1" x14ac:dyDescent="0.2">
      <c r="B528" s="6">
        <v>1287</v>
      </c>
      <c r="C528" s="7" t="s">
        <v>576</v>
      </c>
      <c r="D528" s="8" t="s">
        <v>5</v>
      </c>
      <c r="E528" s="9" t="s">
        <v>13</v>
      </c>
      <c r="F528" s="10">
        <v>430</v>
      </c>
      <c r="G528" s="10">
        <v>430</v>
      </c>
      <c r="H528" s="23">
        <f t="shared" si="17"/>
        <v>0</v>
      </c>
    </row>
    <row r="529" spans="2:8" s="5" customFormat="1" ht="11.1" customHeight="1" x14ac:dyDescent="0.2">
      <c r="B529" s="6">
        <v>1288</v>
      </c>
      <c r="C529" s="7" t="s">
        <v>577</v>
      </c>
      <c r="D529" s="8" t="s">
        <v>5</v>
      </c>
      <c r="E529" s="9" t="s">
        <v>13</v>
      </c>
      <c r="F529" s="10">
        <v>430</v>
      </c>
      <c r="G529" s="10">
        <v>430</v>
      </c>
      <c r="H529" s="23">
        <f t="shared" si="17"/>
        <v>0</v>
      </c>
    </row>
    <row r="530" spans="2:8" s="11" customFormat="1" ht="12" customHeight="1" x14ac:dyDescent="0.2">
      <c r="B530" s="38" t="s">
        <v>578</v>
      </c>
      <c r="C530" s="38"/>
      <c r="D530" s="38"/>
      <c r="E530" s="38"/>
      <c r="F530" s="38"/>
      <c r="H530" s="23"/>
    </row>
    <row r="531" spans="2:8" s="5" customFormat="1" ht="11.1" customHeight="1" x14ac:dyDescent="0.2">
      <c r="B531" s="6">
        <v>1299</v>
      </c>
      <c r="C531" s="7" t="s">
        <v>579</v>
      </c>
      <c r="D531" s="8" t="s">
        <v>5</v>
      </c>
      <c r="E531" s="9" t="s">
        <v>438</v>
      </c>
      <c r="F531" s="10">
        <v>750</v>
      </c>
      <c r="G531" s="10">
        <v>750</v>
      </c>
      <c r="H531" s="23">
        <f t="shared" si="17"/>
        <v>0</v>
      </c>
    </row>
    <row r="532" spans="2:8" s="5" customFormat="1" ht="11.1" customHeight="1" x14ac:dyDescent="0.2">
      <c r="B532" s="6">
        <v>1300</v>
      </c>
      <c r="C532" s="7" t="s">
        <v>580</v>
      </c>
      <c r="D532" s="8" t="s">
        <v>5</v>
      </c>
      <c r="E532" s="9" t="s">
        <v>438</v>
      </c>
      <c r="F532" s="10">
        <v>750</v>
      </c>
      <c r="G532" s="10">
        <v>750</v>
      </c>
      <c r="H532" s="23">
        <f t="shared" si="17"/>
        <v>0</v>
      </c>
    </row>
    <row r="533" spans="2:8" s="5" customFormat="1" ht="11.1" customHeight="1" x14ac:dyDescent="0.2">
      <c r="B533" s="6">
        <v>1301</v>
      </c>
      <c r="C533" s="7" t="s">
        <v>581</v>
      </c>
      <c r="D533" s="8" t="s">
        <v>5</v>
      </c>
      <c r="E533" s="9" t="s">
        <v>438</v>
      </c>
      <c r="F533" s="10">
        <v>750</v>
      </c>
      <c r="G533" s="10">
        <v>750</v>
      </c>
      <c r="H533" s="23">
        <f t="shared" si="17"/>
        <v>0</v>
      </c>
    </row>
    <row r="534" spans="2:8" s="11" customFormat="1" ht="12" customHeight="1" x14ac:dyDescent="0.2">
      <c r="B534" s="38" t="s">
        <v>582</v>
      </c>
      <c r="C534" s="38"/>
      <c r="D534" s="38"/>
      <c r="E534" s="38"/>
      <c r="F534" s="38"/>
      <c r="H534" s="23"/>
    </row>
    <row r="535" spans="2:8" s="5" customFormat="1" ht="11.1" customHeight="1" x14ac:dyDescent="0.2">
      <c r="B535" s="6">
        <v>1693</v>
      </c>
      <c r="C535" s="7" t="s">
        <v>583</v>
      </c>
      <c r="D535" s="8" t="s">
        <v>5</v>
      </c>
      <c r="E535" s="9" t="s">
        <v>438</v>
      </c>
      <c r="F535" s="10">
        <v>500</v>
      </c>
      <c r="G535" s="10">
        <v>650</v>
      </c>
      <c r="H535" s="23">
        <f t="shared" si="17"/>
        <v>-23.076923076923066</v>
      </c>
    </row>
    <row r="536" spans="2:8" s="5" customFormat="1" ht="11.1" customHeight="1" x14ac:dyDescent="0.2">
      <c r="B536" s="6">
        <v>1694</v>
      </c>
      <c r="C536" s="7" t="s">
        <v>584</v>
      </c>
      <c r="D536" s="8" t="s">
        <v>5</v>
      </c>
      <c r="E536" s="9" t="s">
        <v>438</v>
      </c>
      <c r="F536" s="10">
        <v>500</v>
      </c>
      <c r="G536" s="10">
        <v>600</v>
      </c>
      <c r="H536" s="23">
        <f t="shared" si="17"/>
        <v>-16.666666666666657</v>
      </c>
    </row>
    <row r="537" spans="2:8" s="11" customFormat="1" ht="12" customHeight="1" x14ac:dyDescent="0.2">
      <c r="B537" s="38" t="s">
        <v>585</v>
      </c>
      <c r="C537" s="38"/>
      <c r="D537" s="38"/>
      <c r="E537" s="38"/>
      <c r="F537" s="38"/>
      <c r="H537" s="23"/>
    </row>
    <row r="538" spans="2:8" s="5" customFormat="1" ht="11.1" customHeight="1" x14ac:dyDescent="0.2">
      <c r="B538" s="6">
        <v>1511</v>
      </c>
      <c r="C538" s="7" t="s">
        <v>586</v>
      </c>
      <c r="D538" s="8" t="s">
        <v>5</v>
      </c>
      <c r="E538" s="9" t="s">
        <v>25</v>
      </c>
      <c r="F538" s="10">
        <v>680</v>
      </c>
      <c r="G538" s="10">
        <v>650</v>
      </c>
      <c r="H538" s="23">
        <f t="shared" si="17"/>
        <v>4.6153846153846274</v>
      </c>
    </row>
    <row r="539" spans="2:8" s="11" customFormat="1" ht="12" customHeight="1" x14ac:dyDescent="0.2">
      <c r="B539" s="38" t="s">
        <v>587</v>
      </c>
      <c r="C539" s="38"/>
      <c r="D539" s="38"/>
      <c r="E539" s="38"/>
      <c r="F539" s="38"/>
      <c r="H539" s="23"/>
    </row>
    <row r="540" spans="2:8" s="5" customFormat="1" ht="11.1" customHeight="1" x14ac:dyDescent="0.2">
      <c r="B540" s="6">
        <v>1854</v>
      </c>
      <c r="C540" s="7" t="s">
        <v>588</v>
      </c>
      <c r="D540" s="8" t="s">
        <v>5</v>
      </c>
      <c r="E540" s="9" t="s">
        <v>64</v>
      </c>
      <c r="F540" s="10">
        <v>750</v>
      </c>
      <c r="G540" s="10">
        <v>500</v>
      </c>
      <c r="H540" s="23">
        <f t="shared" si="17"/>
        <v>50</v>
      </c>
    </row>
    <row r="541" spans="2:8" s="11" customFormat="1" ht="12" customHeight="1" x14ac:dyDescent="0.2">
      <c r="B541" s="38" t="s">
        <v>589</v>
      </c>
      <c r="C541" s="38"/>
      <c r="D541" s="38"/>
      <c r="E541" s="38"/>
      <c r="F541" s="38"/>
      <c r="H541" s="23"/>
    </row>
    <row r="542" spans="2:8" s="5" customFormat="1" ht="21.95" customHeight="1" x14ac:dyDescent="0.2">
      <c r="B542" s="6">
        <v>1855</v>
      </c>
      <c r="C542" s="7" t="s">
        <v>590</v>
      </c>
      <c r="D542" s="8" t="s">
        <v>5</v>
      </c>
      <c r="E542" s="9" t="s">
        <v>27</v>
      </c>
      <c r="F542" s="10">
        <v>550</v>
      </c>
      <c r="G542" s="10">
        <v>550</v>
      </c>
      <c r="H542" s="23">
        <f t="shared" si="17"/>
        <v>0</v>
      </c>
    </row>
    <row r="543" spans="2:8" s="5" customFormat="1" ht="11.1" customHeight="1" x14ac:dyDescent="0.2">
      <c r="B543" s="6">
        <v>1856</v>
      </c>
      <c r="C543" s="7" t="s">
        <v>591</v>
      </c>
      <c r="D543" s="8" t="s">
        <v>5</v>
      </c>
      <c r="E543" s="9" t="s">
        <v>13</v>
      </c>
      <c r="F543" s="10">
        <v>280</v>
      </c>
      <c r="G543" s="21">
        <v>400</v>
      </c>
      <c r="H543" s="23">
        <f t="shared" si="17"/>
        <v>-30</v>
      </c>
    </row>
    <row r="544" spans="2:8" s="5" customFormat="1" ht="11.1" customHeight="1" x14ac:dyDescent="0.2">
      <c r="B544" s="6">
        <v>1857</v>
      </c>
      <c r="C544" s="7" t="s">
        <v>592</v>
      </c>
      <c r="D544" s="8" t="s">
        <v>5</v>
      </c>
      <c r="E544" s="9" t="s">
        <v>13</v>
      </c>
      <c r="F544" s="10">
        <v>280</v>
      </c>
      <c r="G544" s="21">
        <v>400</v>
      </c>
      <c r="H544" s="23">
        <f t="shared" si="17"/>
        <v>-30</v>
      </c>
    </row>
    <row r="545" spans="2:8" s="11" customFormat="1" ht="12" customHeight="1" x14ac:dyDescent="0.2">
      <c r="B545" s="38" t="s">
        <v>593</v>
      </c>
      <c r="C545" s="38"/>
      <c r="D545" s="38"/>
      <c r="E545" s="38"/>
      <c r="F545" s="38"/>
      <c r="H545" s="23"/>
    </row>
    <row r="546" spans="2:8" s="5" customFormat="1" ht="21.95" customHeight="1" x14ac:dyDescent="0.2">
      <c r="B546" s="6">
        <v>1302</v>
      </c>
      <c r="C546" s="7" t="s">
        <v>594</v>
      </c>
      <c r="D546" s="8" t="s">
        <v>5</v>
      </c>
      <c r="E546" s="9" t="s">
        <v>27</v>
      </c>
      <c r="F546" s="10">
        <v>650</v>
      </c>
      <c r="G546" s="10">
        <v>650</v>
      </c>
      <c r="H546" s="23">
        <f t="shared" si="17"/>
        <v>0</v>
      </c>
    </row>
    <row r="547" spans="2:8" s="5" customFormat="1" ht="21.95" customHeight="1" x14ac:dyDescent="0.2">
      <c r="B547" s="6">
        <v>1303</v>
      </c>
      <c r="C547" s="7" t="s">
        <v>595</v>
      </c>
      <c r="D547" s="8" t="s">
        <v>5</v>
      </c>
      <c r="E547" s="9" t="s">
        <v>27</v>
      </c>
      <c r="F547" s="10">
        <v>500</v>
      </c>
      <c r="G547" s="10">
        <v>600</v>
      </c>
      <c r="H547" s="23">
        <f t="shared" si="17"/>
        <v>-16.666666666666657</v>
      </c>
    </row>
    <row r="548" spans="2:8" s="5" customFormat="1" ht="11.1" customHeight="1" x14ac:dyDescent="0.2">
      <c r="B548" s="6">
        <v>1304</v>
      </c>
      <c r="C548" s="7" t="s">
        <v>596</v>
      </c>
      <c r="D548" s="8" t="s">
        <v>5</v>
      </c>
      <c r="E548" s="9" t="s">
        <v>32</v>
      </c>
      <c r="F548" s="10">
        <v>300</v>
      </c>
      <c r="G548" s="21">
        <v>300</v>
      </c>
      <c r="H548" s="23">
        <f t="shared" si="17"/>
        <v>0</v>
      </c>
    </row>
    <row r="549" spans="2:8" s="5" customFormat="1" ht="11.1" customHeight="1" x14ac:dyDescent="0.2">
      <c r="B549" s="6">
        <v>1305</v>
      </c>
      <c r="C549" s="7" t="s">
        <v>597</v>
      </c>
      <c r="D549" s="8" t="s">
        <v>5</v>
      </c>
      <c r="E549" s="9" t="s">
        <v>32</v>
      </c>
      <c r="F549" s="10">
        <v>300</v>
      </c>
      <c r="G549" s="21">
        <v>300</v>
      </c>
      <c r="H549" s="23">
        <f t="shared" si="17"/>
        <v>0</v>
      </c>
    </row>
    <row r="550" spans="2:8" s="5" customFormat="1" ht="11.1" customHeight="1" x14ac:dyDescent="0.2">
      <c r="B550" s="6">
        <v>1306</v>
      </c>
      <c r="C550" s="7" t="s">
        <v>598</v>
      </c>
      <c r="D550" s="8" t="s">
        <v>5</v>
      </c>
      <c r="E550" s="9" t="s">
        <v>27</v>
      </c>
      <c r="F550" s="10">
        <v>500</v>
      </c>
      <c r="G550" s="10">
        <v>600</v>
      </c>
      <c r="H550" s="23">
        <f t="shared" si="17"/>
        <v>-16.666666666666657</v>
      </c>
    </row>
    <row r="551" spans="2:8" s="5" customFormat="1" ht="11.1" customHeight="1" x14ac:dyDescent="0.2">
      <c r="B551" s="6">
        <v>1307</v>
      </c>
      <c r="C551" s="7" t="s">
        <v>599</v>
      </c>
      <c r="D551" s="8" t="s">
        <v>5</v>
      </c>
      <c r="E551" s="9" t="s">
        <v>27</v>
      </c>
      <c r="F551" s="10">
        <v>500</v>
      </c>
      <c r="G551" s="10">
        <v>600</v>
      </c>
      <c r="H551" s="23">
        <f t="shared" si="17"/>
        <v>-16.666666666666657</v>
      </c>
    </row>
    <row r="552" spans="2:8" s="5" customFormat="1" ht="11.1" customHeight="1" x14ac:dyDescent="0.2">
      <c r="B552" s="6">
        <v>1309</v>
      </c>
      <c r="C552" s="7" t="s">
        <v>600</v>
      </c>
      <c r="D552" s="8" t="s">
        <v>5</v>
      </c>
      <c r="E552" s="9" t="s">
        <v>27</v>
      </c>
      <c r="F552" s="10">
        <v>500</v>
      </c>
      <c r="G552" s="10">
        <v>600</v>
      </c>
      <c r="H552" s="23">
        <f t="shared" si="17"/>
        <v>-16.666666666666657</v>
      </c>
    </row>
    <row r="553" spans="2:8" s="5" customFormat="1" ht="11.1" customHeight="1" x14ac:dyDescent="0.2">
      <c r="B553" s="6">
        <v>1310</v>
      </c>
      <c r="C553" s="7" t="s">
        <v>601</v>
      </c>
      <c r="D553" s="8" t="s">
        <v>5</v>
      </c>
      <c r="E553" s="9" t="s">
        <v>25</v>
      </c>
      <c r="F553" s="12">
        <v>5000</v>
      </c>
      <c r="G553" s="12">
        <v>5000</v>
      </c>
      <c r="H553" s="23">
        <f t="shared" si="17"/>
        <v>0</v>
      </c>
    </row>
    <row r="554" spans="2:8" s="5" customFormat="1" ht="11.1" customHeight="1" x14ac:dyDescent="0.2">
      <c r="B554" s="6">
        <v>1311</v>
      </c>
      <c r="C554" s="7" t="s">
        <v>602</v>
      </c>
      <c r="D554" s="8" t="s">
        <v>5</v>
      </c>
      <c r="E554" s="9" t="s">
        <v>25</v>
      </c>
      <c r="F554" s="12">
        <v>5000</v>
      </c>
      <c r="G554" s="12">
        <v>5000</v>
      </c>
      <c r="H554" s="23">
        <f t="shared" si="17"/>
        <v>0</v>
      </c>
    </row>
    <row r="555" spans="2:8" s="11" customFormat="1" ht="12" customHeight="1" x14ac:dyDescent="0.2">
      <c r="B555" s="38" t="s">
        <v>603</v>
      </c>
      <c r="C555" s="38"/>
      <c r="D555" s="38"/>
      <c r="E555" s="38"/>
      <c r="F555" s="38"/>
      <c r="H555" s="23"/>
    </row>
    <row r="556" spans="2:8" s="5" customFormat="1" ht="11.1" customHeight="1" x14ac:dyDescent="0.2">
      <c r="B556" s="6">
        <v>3260</v>
      </c>
      <c r="C556" s="7" t="s">
        <v>604</v>
      </c>
      <c r="D556" s="8" t="s">
        <v>5</v>
      </c>
      <c r="E556" s="9" t="s">
        <v>64</v>
      </c>
      <c r="F556" s="10">
        <v>450</v>
      </c>
      <c r="G556" s="10">
        <v>400</v>
      </c>
      <c r="H556" s="23">
        <f t="shared" si="17"/>
        <v>12.5</v>
      </c>
    </row>
    <row r="557" spans="2:8" s="5" customFormat="1" ht="11.1" customHeight="1" x14ac:dyDescent="0.2">
      <c r="B557" s="6">
        <v>3261</v>
      </c>
      <c r="C557" s="7" t="s">
        <v>605</v>
      </c>
      <c r="D557" s="8" t="s">
        <v>5</v>
      </c>
      <c r="E557" s="9" t="s">
        <v>64</v>
      </c>
      <c r="F557" s="10">
        <v>450</v>
      </c>
      <c r="G557" s="10">
        <v>400</v>
      </c>
      <c r="H557" s="23">
        <f t="shared" si="17"/>
        <v>12.5</v>
      </c>
    </row>
    <row r="558" spans="2:8" s="11" customFormat="1" ht="12" customHeight="1" x14ac:dyDescent="0.2">
      <c r="B558" s="38" t="s">
        <v>606</v>
      </c>
      <c r="C558" s="38"/>
      <c r="D558" s="38"/>
      <c r="E558" s="38"/>
      <c r="F558" s="38"/>
      <c r="H558" s="23"/>
    </row>
    <row r="559" spans="2:8" s="5" customFormat="1" ht="11.1" customHeight="1" x14ac:dyDescent="0.2">
      <c r="B559" s="6">
        <v>1328</v>
      </c>
      <c r="C559" s="7" t="s">
        <v>607</v>
      </c>
      <c r="D559" s="8" t="s">
        <v>5</v>
      </c>
      <c r="E559" s="9" t="s">
        <v>438</v>
      </c>
      <c r="F559" s="10">
        <v>350</v>
      </c>
      <c r="G559" s="10">
        <v>400</v>
      </c>
      <c r="H559" s="23">
        <f t="shared" si="17"/>
        <v>-12.5</v>
      </c>
    </row>
    <row r="560" spans="2:8" s="5" customFormat="1" ht="11.1" customHeight="1" x14ac:dyDescent="0.2">
      <c r="B560" s="6">
        <v>1329</v>
      </c>
      <c r="C560" s="7" t="s">
        <v>608</v>
      </c>
      <c r="D560" s="8" t="s">
        <v>5</v>
      </c>
      <c r="E560" s="9" t="s">
        <v>438</v>
      </c>
      <c r="F560" s="10">
        <v>350</v>
      </c>
      <c r="G560" s="10">
        <v>400</v>
      </c>
      <c r="H560" s="23">
        <f t="shared" si="17"/>
        <v>-12.5</v>
      </c>
    </row>
    <row r="561" spans="2:8" s="5" customFormat="1" ht="11.1" customHeight="1" x14ac:dyDescent="0.2">
      <c r="B561" s="6">
        <v>1330</v>
      </c>
      <c r="C561" s="7" t="s">
        <v>609</v>
      </c>
      <c r="D561" s="8" t="s">
        <v>5</v>
      </c>
      <c r="E561" s="9" t="s">
        <v>438</v>
      </c>
      <c r="F561" s="10">
        <v>350</v>
      </c>
      <c r="G561" s="10">
        <v>400</v>
      </c>
      <c r="H561" s="23">
        <f t="shared" si="17"/>
        <v>-12.5</v>
      </c>
    </row>
    <row r="562" spans="2:8" s="11" customFormat="1" ht="12" customHeight="1" x14ac:dyDescent="0.2">
      <c r="B562" s="38" t="s">
        <v>610</v>
      </c>
      <c r="C562" s="38"/>
      <c r="D562" s="38"/>
      <c r="E562" s="38"/>
      <c r="F562" s="38"/>
      <c r="H562" s="23"/>
    </row>
    <row r="563" spans="2:8" s="5" customFormat="1" ht="11.1" customHeight="1" x14ac:dyDescent="0.2">
      <c r="B563" s="6">
        <v>1331</v>
      </c>
      <c r="C563" s="7" t="s">
        <v>611</v>
      </c>
      <c r="D563" s="8" t="s">
        <v>5</v>
      </c>
      <c r="E563" s="9" t="s">
        <v>32</v>
      </c>
      <c r="F563" s="10">
        <v>300</v>
      </c>
      <c r="G563" s="10">
        <v>420</v>
      </c>
      <c r="H563" s="23">
        <f t="shared" si="17"/>
        <v>-28.571428571428569</v>
      </c>
    </row>
    <row r="564" spans="2:8" s="5" customFormat="1" ht="11.1" customHeight="1" x14ac:dyDescent="0.2">
      <c r="B564" s="6">
        <v>1332</v>
      </c>
      <c r="C564" s="7" t="s">
        <v>612</v>
      </c>
      <c r="D564" s="8" t="s">
        <v>5</v>
      </c>
      <c r="E564" s="9" t="s">
        <v>64</v>
      </c>
      <c r="F564" s="10">
        <v>350</v>
      </c>
      <c r="G564" s="21">
        <v>350</v>
      </c>
      <c r="H564" s="23">
        <f t="shared" si="17"/>
        <v>0</v>
      </c>
    </row>
    <row r="565" spans="2:8" s="5" customFormat="1" ht="21.95" customHeight="1" x14ac:dyDescent="0.2">
      <c r="B565" s="6">
        <v>1333</v>
      </c>
      <c r="C565" s="7" t="s">
        <v>613</v>
      </c>
      <c r="D565" s="8" t="s">
        <v>5</v>
      </c>
      <c r="E565" s="9" t="s">
        <v>64</v>
      </c>
      <c r="F565" s="10">
        <v>290</v>
      </c>
      <c r="G565" s="21">
        <v>290</v>
      </c>
      <c r="H565" s="23">
        <f t="shared" si="17"/>
        <v>0</v>
      </c>
    </row>
    <row r="566" spans="2:8" s="5" customFormat="1" ht="11.1" customHeight="1" x14ac:dyDescent="0.2">
      <c r="B566" s="6">
        <v>1334</v>
      </c>
      <c r="C566" s="7" t="s">
        <v>614</v>
      </c>
      <c r="D566" s="8" t="s">
        <v>5</v>
      </c>
      <c r="E566" s="9" t="s">
        <v>64</v>
      </c>
      <c r="F566" s="10">
        <v>350</v>
      </c>
      <c r="G566" s="21">
        <v>350</v>
      </c>
      <c r="H566" s="23">
        <f t="shared" si="17"/>
        <v>0</v>
      </c>
    </row>
    <row r="567" spans="2:8" s="5" customFormat="1" ht="21.95" customHeight="1" x14ac:dyDescent="0.2">
      <c r="B567" s="6">
        <v>1335</v>
      </c>
      <c r="C567" s="7" t="s">
        <v>615</v>
      </c>
      <c r="D567" s="8" t="s">
        <v>5</v>
      </c>
      <c r="E567" s="9" t="s">
        <v>64</v>
      </c>
      <c r="F567" s="10">
        <v>300</v>
      </c>
      <c r="G567" s="21">
        <v>300</v>
      </c>
      <c r="H567" s="23">
        <f t="shared" si="17"/>
        <v>0</v>
      </c>
    </row>
    <row r="568" spans="2:8" s="5" customFormat="1" ht="21.95" customHeight="1" x14ac:dyDescent="0.2">
      <c r="B568" s="6">
        <v>1336</v>
      </c>
      <c r="C568" s="7" t="s">
        <v>616</v>
      </c>
      <c r="D568" s="8" t="s">
        <v>5</v>
      </c>
      <c r="E568" s="9" t="s">
        <v>64</v>
      </c>
      <c r="F568" s="10">
        <v>350</v>
      </c>
      <c r="G568" s="21">
        <v>350</v>
      </c>
      <c r="H568" s="23">
        <f t="shared" ref="H568:H630" si="18">((F568/G568)*100)-100</f>
        <v>0</v>
      </c>
    </row>
    <row r="569" spans="2:8" s="5" customFormat="1" ht="11.1" customHeight="1" x14ac:dyDescent="0.2">
      <c r="B569" s="6">
        <v>1337</v>
      </c>
      <c r="C569" s="7" t="s">
        <v>617</v>
      </c>
      <c r="D569" s="8" t="s">
        <v>5</v>
      </c>
      <c r="E569" s="9" t="s">
        <v>32</v>
      </c>
      <c r="F569" s="10">
        <v>300</v>
      </c>
      <c r="G569" s="10">
        <v>300</v>
      </c>
      <c r="H569" s="23">
        <f t="shared" si="18"/>
        <v>0</v>
      </c>
    </row>
    <row r="570" spans="2:8" s="5" customFormat="1" ht="21.95" customHeight="1" x14ac:dyDescent="0.2">
      <c r="B570" s="6">
        <v>1338</v>
      </c>
      <c r="C570" s="7" t="s">
        <v>618</v>
      </c>
      <c r="D570" s="8" t="s">
        <v>5</v>
      </c>
      <c r="E570" s="9" t="s">
        <v>64</v>
      </c>
      <c r="F570" s="10">
        <v>300</v>
      </c>
      <c r="G570" s="21">
        <v>300</v>
      </c>
      <c r="H570" s="23">
        <f t="shared" si="18"/>
        <v>0</v>
      </c>
    </row>
    <row r="571" spans="2:8" s="11" customFormat="1" ht="12" customHeight="1" x14ac:dyDescent="0.2">
      <c r="B571" s="38" t="s">
        <v>619</v>
      </c>
      <c r="C571" s="38"/>
      <c r="D571" s="38"/>
      <c r="E571" s="38"/>
      <c r="F571" s="38"/>
      <c r="H571" s="23"/>
    </row>
    <row r="572" spans="2:8" s="5" customFormat="1" ht="11.1" customHeight="1" x14ac:dyDescent="0.2">
      <c r="B572" s="6">
        <v>1339</v>
      </c>
      <c r="C572" s="7" t="s">
        <v>620</v>
      </c>
      <c r="D572" s="8" t="s">
        <v>5</v>
      </c>
      <c r="E572" s="9" t="s">
        <v>135</v>
      </c>
      <c r="F572" s="10">
        <v>650</v>
      </c>
      <c r="G572" s="21">
        <v>700</v>
      </c>
      <c r="H572" s="23">
        <f t="shared" si="18"/>
        <v>-7.1428571428571388</v>
      </c>
    </row>
    <row r="573" spans="2:8" s="5" customFormat="1" ht="11.1" customHeight="1" x14ac:dyDescent="0.2">
      <c r="B573" s="6">
        <v>1340</v>
      </c>
      <c r="C573" s="7" t="s">
        <v>621</v>
      </c>
      <c r="D573" s="8" t="s">
        <v>5</v>
      </c>
      <c r="E573" s="9" t="s">
        <v>64</v>
      </c>
      <c r="F573" s="10">
        <v>400</v>
      </c>
      <c r="G573" s="21">
        <v>400</v>
      </c>
      <c r="H573" s="23">
        <f t="shared" si="18"/>
        <v>0</v>
      </c>
    </row>
    <row r="574" spans="2:8" s="11" customFormat="1" ht="12" customHeight="1" x14ac:dyDescent="0.2">
      <c r="B574" s="38" t="s">
        <v>622</v>
      </c>
      <c r="C574" s="38"/>
      <c r="D574" s="38"/>
      <c r="E574" s="38"/>
      <c r="F574" s="38"/>
      <c r="H574" s="23"/>
    </row>
    <row r="575" spans="2:8" s="5" customFormat="1" ht="11.1" customHeight="1" x14ac:dyDescent="0.2">
      <c r="B575" s="6">
        <v>1341</v>
      </c>
      <c r="C575" s="7" t="s">
        <v>623</v>
      </c>
      <c r="D575" s="8" t="s">
        <v>5</v>
      </c>
      <c r="E575" s="9" t="s">
        <v>64</v>
      </c>
      <c r="F575" s="10">
        <v>450</v>
      </c>
      <c r="G575" s="10">
        <v>450</v>
      </c>
      <c r="H575" s="23">
        <f t="shared" si="18"/>
        <v>0</v>
      </c>
    </row>
    <row r="576" spans="2:8" s="11" customFormat="1" ht="12" customHeight="1" x14ac:dyDescent="0.2">
      <c r="B576" s="38" t="s">
        <v>624</v>
      </c>
      <c r="C576" s="38"/>
      <c r="D576" s="38"/>
      <c r="E576" s="38"/>
      <c r="F576" s="38"/>
      <c r="H576" s="23"/>
    </row>
    <row r="577" spans="2:8" s="5" customFormat="1" ht="11.1" customHeight="1" x14ac:dyDescent="0.2">
      <c r="B577" s="6">
        <v>1344</v>
      </c>
      <c r="C577" s="7" t="s">
        <v>625</v>
      </c>
      <c r="D577" s="8" t="s">
        <v>5</v>
      </c>
      <c r="E577" s="9" t="s">
        <v>64</v>
      </c>
      <c r="F577" s="10">
        <v>250</v>
      </c>
      <c r="G577" s="21">
        <v>350</v>
      </c>
      <c r="H577" s="23">
        <f t="shared" si="18"/>
        <v>-28.571428571428569</v>
      </c>
    </row>
    <row r="578" spans="2:8" s="5" customFormat="1" ht="21.95" customHeight="1" x14ac:dyDescent="0.2">
      <c r="B578" s="6">
        <v>1345</v>
      </c>
      <c r="C578" s="7" t="s">
        <v>626</v>
      </c>
      <c r="D578" s="8" t="s">
        <v>5</v>
      </c>
      <c r="E578" s="9" t="s">
        <v>19</v>
      </c>
      <c r="F578" s="10">
        <v>300</v>
      </c>
      <c r="G578" s="10">
        <v>300</v>
      </c>
      <c r="H578" s="23">
        <f t="shared" si="18"/>
        <v>0</v>
      </c>
    </row>
    <row r="579" spans="2:8" ht="11.1" customHeight="1" x14ac:dyDescent="0.2">
      <c r="B579" s="40" t="s">
        <v>627</v>
      </c>
      <c r="C579" s="40"/>
      <c r="D579" s="40"/>
      <c r="E579" s="40"/>
      <c r="F579" s="40"/>
      <c r="H579" s="23"/>
    </row>
    <row r="580" spans="2:8" s="5" customFormat="1" ht="21.95" customHeight="1" x14ac:dyDescent="0.2">
      <c r="B580" s="6">
        <v>1348</v>
      </c>
      <c r="C580" s="7" t="s">
        <v>628</v>
      </c>
      <c r="D580" s="8" t="s">
        <v>5</v>
      </c>
      <c r="E580" s="9" t="s">
        <v>32</v>
      </c>
      <c r="F580" s="10">
        <v>300</v>
      </c>
      <c r="G580" s="10">
        <v>300</v>
      </c>
      <c r="H580" s="23">
        <f t="shared" si="18"/>
        <v>0</v>
      </c>
    </row>
    <row r="581" spans="2:8" s="5" customFormat="1" ht="21.95" customHeight="1" x14ac:dyDescent="0.2">
      <c r="B581" s="6">
        <v>1347</v>
      </c>
      <c r="C581" s="7" t="s">
        <v>628</v>
      </c>
      <c r="D581" s="8" t="s">
        <v>5</v>
      </c>
      <c r="E581" s="9" t="s">
        <v>32</v>
      </c>
      <c r="F581" s="10">
        <v>300</v>
      </c>
      <c r="G581" s="10">
        <v>300</v>
      </c>
      <c r="H581" s="23">
        <f t="shared" si="18"/>
        <v>0</v>
      </c>
    </row>
    <row r="582" spans="2:8" s="11" customFormat="1" ht="12" customHeight="1" x14ac:dyDescent="0.2">
      <c r="B582" s="38" t="s">
        <v>629</v>
      </c>
      <c r="C582" s="38"/>
      <c r="D582" s="38"/>
      <c r="E582" s="38"/>
      <c r="F582" s="38"/>
      <c r="H582" s="23"/>
    </row>
    <row r="583" spans="2:8" s="5" customFormat="1" ht="11.1" customHeight="1" x14ac:dyDescent="0.2">
      <c r="B583" s="6">
        <v>1382</v>
      </c>
      <c r="C583" s="7" t="s">
        <v>630</v>
      </c>
      <c r="D583" s="8" t="s">
        <v>5</v>
      </c>
      <c r="E583" s="9" t="s">
        <v>117</v>
      </c>
      <c r="F583" s="12">
        <v>1100</v>
      </c>
      <c r="G583" s="21">
        <v>1100</v>
      </c>
      <c r="H583" s="23">
        <f t="shared" si="18"/>
        <v>0</v>
      </c>
    </row>
    <row r="584" spans="2:8" s="5" customFormat="1" ht="11.1" customHeight="1" x14ac:dyDescent="0.2">
      <c r="B584" s="6">
        <v>1383</v>
      </c>
      <c r="C584" s="7" t="s">
        <v>631</v>
      </c>
      <c r="D584" s="8" t="s">
        <v>5</v>
      </c>
      <c r="E584" s="9" t="s">
        <v>117</v>
      </c>
      <c r="F584" s="12">
        <v>1100</v>
      </c>
      <c r="G584" s="21">
        <v>1100</v>
      </c>
      <c r="H584" s="23">
        <f t="shared" si="18"/>
        <v>0</v>
      </c>
    </row>
    <row r="585" spans="2:8" s="11" customFormat="1" ht="12" customHeight="1" x14ac:dyDescent="0.2">
      <c r="B585" s="38" t="s">
        <v>632</v>
      </c>
      <c r="C585" s="38"/>
      <c r="D585" s="38"/>
      <c r="E585" s="38"/>
      <c r="F585" s="38"/>
      <c r="H585" s="23"/>
    </row>
    <row r="586" spans="2:8" s="5" customFormat="1" ht="21.95" customHeight="1" x14ac:dyDescent="0.2">
      <c r="B586" s="6">
        <v>1386</v>
      </c>
      <c r="C586" s="7" t="s">
        <v>633</v>
      </c>
      <c r="D586" s="8" t="s">
        <v>5</v>
      </c>
      <c r="E586" s="9" t="s">
        <v>32</v>
      </c>
      <c r="F586" s="10">
        <v>280</v>
      </c>
      <c r="G586" s="10">
        <v>300</v>
      </c>
      <c r="H586" s="23">
        <f t="shared" si="18"/>
        <v>-6.6666666666666714</v>
      </c>
    </row>
    <row r="587" spans="2:8" s="5" customFormat="1" ht="21.95" customHeight="1" x14ac:dyDescent="0.2">
      <c r="B587" s="6">
        <v>1387</v>
      </c>
      <c r="C587" s="7" t="s">
        <v>634</v>
      </c>
      <c r="D587" s="8" t="s">
        <v>5</v>
      </c>
      <c r="E587" s="9" t="s">
        <v>27</v>
      </c>
      <c r="F587" s="10">
        <v>450</v>
      </c>
      <c r="G587" s="10">
        <v>500</v>
      </c>
      <c r="H587" s="23">
        <f t="shared" si="18"/>
        <v>-10</v>
      </c>
    </row>
    <row r="588" spans="2:8" s="5" customFormat="1" ht="21.95" customHeight="1" x14ac:dyDescent="0.2">
      <c r="B588" s="6">
        <v>1388</v>
      </c>
      <c r="C588" s="7" t="s">
        <v>635</v>
      </c>
      <c r="D588" s="8" t="s">
        <v>5</v>
      </c>
      <c r="E588" s="9" t="s">
        <v>21</v>
      </c>
      <c r="F588" s="10">
        <v>400</v>
      </c>
      <c r="G588" s="10">
        <v>450</v>
      </c>
      <c r="H588" s="23">
        <f t="shared" si="18"/>
        <v>-11.111111111111114</v>
      </c>
    </row>
    <row r="589" spans="2:8" s="5" customFormat="1" ht="11.1" customHeight="1" x14ac:dyDescent="0.2">
      <c r="B589" s="6">
        <v>1389</v>
      </c>
      <c r="C589" s="7" t="s">
        <v>636</v>
      </c>
      <c r="D589" s="8" t="s">
        <v>5</v>
      </c>
      <c r="E589" s="9" t="s">
        <v>32</v>
      </c>
      <c r="F589" s="10">
        <v>300</v>
      </c>
      <c r="G589" s="10">
        <v>280</v>
      </c>
      <c r="H589" s="23">
        <f t="shared" si="18"/>
        <v>7.1428571428571388</v>
      </c>
    </row>
    <row r="590" spans="2:8" s="5" customFormat="1" ht="11.1" customHeight="1" x14ac:dyDescent="0.2">
      <c r="B590" s="6">
        <v>1390</v>
      </c>
      <c r="C590" s="7" t="s">
        <v>637</v>
      </c>
      <c r="D590" s="8" t="s">
        <v>5</v>
      </c>
      <c r="E590" s="9" t="s">
        <v>254</v>
      </c>
      <c r="F590" s="10">
        <v>800</v>
      </c>
      <c r="G590" s="10">
        <v>800</v>
      </c>
      <c r="H590" s="23">
        <f t="shared" si="18"/>
        <v>0</v>
      </c>
    </row>
    <row r="591" spans="2:8" s="5" customFormat="1" ht="11.1" customHeight="1" x14ac:dyDescent="0.2">
      <c r="B591" s="6">
        <v>1391</v>
      </c>
      <c r="C591" s="7" t="s">
        <v>638</v>
      </c>
      <c r="D591" s="8" t="s">
        <v>5</v>
      </c>
      <c r="E591" s="9" t="s">
        <v>25</v>
      </c>
      <c r="F591" s="10">
        <v>900</v>
      </c>
      <c r="G591" s="10">
        <v>900</v>
      </c>
      <c r="H591" s="23">
        <f t="shared" si="18"/>
        <v>0</v>
      </c>
    </row>
    <row r="592" spans="2:8" s="5" customFormat="1" ht="11.1" customHeight="1" x14ac:dyDescent="0.2">
      <c r="B592" s="6">
        <v>1392</v>
      </c>
      <c r="C592" s="7" t="s">
        <v>639</v>
      </c>
      <c r="D592" s="8" t="s">
        <v>5</v>
      </c>
      <c r="E592" s="9" t="s">
        <v>32</v>
      </c>
      <c r="F592" s="10">
        <v>280</v>
      </c>
      <c r="G592" s="10">
        <v>280</v>
      </c>
      <c r="H592" s="23">
        <f t="shared" si="18"/>
        <v>0</v>
      </c>
    </row>
    <row r="593" spans="2:8" s="5" customFormat="1" ht="11.1" customHeight="1" x14ac:dyDescent="0.2">
      <c r="B593" s="6">
        <v>1393</v>
      </c>
      <c r="C593" s="7" t="s">
        <v>640</v>
      </c>
      <c r="D593" s="8" t="s">
        <v>5</v>
      </c>
      <c r="E593" s="9" t="s">
        <v>25</v>
      </c>
      <c r="F593" s="10">
        <v>650</v>
      </c>
      <c r="G593" s="10">
        <v>650</v>
      </c>
      <c r="H593" s="23">
        <f t="shared" si="18"/>
        <v>0</v>
      </c>
    </row>
    <row r="594" spans="2:8" s="5" customFormat="1" ht="11.1" customHeight="1" x14ac:dyDescent="0.2">
      <c r="B594" s="6">
        <v>1394</v>
      </c>
      <c r="C594" s="7" t="s">
        <v>641</v>
      </c>
      <c r="D594" s="8" t="s">
        <v>5</v>
      </c>
      <c r="E594" s="9" t="s">
        <v>25</v>
      </c>
      <c r="F594" s="10">
        <v>750</v>
      </c>
      <c r="G594" s="10">
        <v>750</v>
      </c>
      <c r="H594" s="23">
        <f t="shared" si="18"/>
        <v>0</v>
      </c>
    </row>
    <row r="595" spans="2:8" s="5" customFormat="1" ht="11.1" customHeight="1" x14ac:dyDescent="0.2">
      <c r="B595" s="6">
        <v>1395</v>
      </c>
      <c r="C595" s="7" t="s">
        <v>642</v>
      </c>
      <c r="D595" s="8" t="s">
        <v>5</v>
      </c>
      <c r="E595" s="9" t="s">
        <v>11</v>
      </c>
      <c r="F595" s="10">
        <v>300</v>
      </c>
      <c r="G595" s="10">
        <v>300</v>
      </c>
      <c r="H595" s="23">
        <f t="shared" si="18"/>
        <v>0</v>
      </c>
    </row>
    <row r="596" spans="2:8" s="5" customFormat="1" ht="11.1" customHeight="1" x14ac:dyDescent="0.2">
      <c r="B596" s="6">
        <v>1396</v>
      </c>
      <c r="C596" s="7" t="s">
        <v>643</v>
      </c>
      <c r="D596" s="8" t="s">
        <v>5</v>
      </c>
      <c r="E596" s="9" t="s">
        <v>32</v>
      </c>
      <c r="F596" s="10">
        <v>300</v>
      </c>
      <c r="G596" s="10">
        <v>300</v>
      </c>
      <c r="H596" s="23">
        <f t="shared" si="18"/>
        <v>0</v>
      </c>
    </row>
    <row r="597" spans="2:8" s="11" customFormat="1" ht="12" customHeight="1" x14ac:dyDescent="0.2">
      <c r="B597" s="38" t="s">
        <v>644</v>
      </c>
      <c r="C597" s="38"/>
      <c r="D597" s="38"/>
      <c r="E597" s="38"/>
      <c r="F597" s="38"/>
      <c r="H597" s="23"/>
    </row>
    <row r="598" spans="2:8" s="5" customFormat="1" ht="21.95" customHeight="1" x14ac:dyDescent="0.2">
      <c r="B598" s="6">
        <v>1403</v>
      </c>
      <c r="C598" s="7" t="s">
        <v>645</v>
      </c>
      <c r="D598" s="8" t="s">
        <v>5</v>
      </c>
      <c r="E598" s="9" t="s">
        <v>11</v>
      </c>
      <c r="F598" s="10">
        <v>650</v>
      </c>
      <c r="G598" s="10">
        <v>650</v>
      </c>
      <c r="H598" s="23">
        <f t="shared" si="18"/>
        <v>0</v>
      </c>
    </row>
    <row r="599" spans="2:8" s="5" customFormat="1" ht="21.95" customHeight="1" x14ac:dyDescent="0.2">
      <c r="B599" s="6">
        <v>1404</v>
      </c>
      <c r="C599" s="7" t="s">
        <v>646</v>
      </c>
      <c r="D599" s="8" t="s">
        <v>5</v>
      </c>
      <c r="E599" s="9" t="s">
        <v>13</v>
      </c>
      <c r="F599" s="10">
        <v>400</v>
      </c>
      <c r="G599" s="10">
        <v>450</v>
      </c>
      <c r="H599" s="23">
        <f t="shared" si="18"/>
        <v>-11.111111111111114</v>
      </c>
    </row>
    <row r="600" spans="2:8" s="11" customFormat="1" ht="12" customHeight="1" x14ac:dyDescent="0.2">
      <c r="B600" s="38" t="s">
        <v>647</v>
      </c>
      <c r="C600" s="38"/>
      <c r="D600" s="38"/>
      <c r="E600" s="38"/>
      <c r="F600" s="38"/>
      <c r="H600" s="23"/>
    </row>
    <row r="601" spans="2:8" s="5" customFormat="1" ht="11.1" customHeight="1" x14ac:dyDescent="0.2">
      <c r="B601" s="6">
        <v>1508</v>
      </c>
      <c r="C601" s="7" t="s">
        <v>648</v>
      </c>
      <c r="D601" s="8" t="s">
        <v>5</v>
      </c>
      <c r="E601" s="9" t="s">
        <v>64</v>
      </c>
      <c r="F601" s="10">
        <v>450</v>
      </c>
      <c r="G601" s="10">
        <v>600</v>
      </c>
      <c r="H601" s="23">
        <f t="shared" si="18"/>
        <v>-25</v>
      </c>
    </row>
    <row r="602" spans="2:8" s="5" customFormat="1" ht="11.1" customHeight="1" x14ac:dyDescent="0.2">
      <c r="B602" s="6">
        <v>1509</v>
      </c>
      <c r="C602" s="7" t="s">
        <v>649</v>
      </c>
      <c r="D602" s="8" t="s">
        <v>5</v>
      </c>
      <c r="E602" s="9" t="s">
        <v>64</v>
      </c>
      <c r="F602" s="10">
        <v>450</v>
      </c>
      <c r="G602" s="10">
        <v>600</v>
      </c>
      <c r="H602" s="23">
        <f t="shared" si="18"/>
        <v>-25</v>
      </c>
    </row>
    <row r="603" spans="2:8" s="5" customFormat="1" ht="11.1" customHeight="1" x14ac:dyDescent="0.2">
      <c r="B603" s="6">
        <v>1510</v>
      </c>
      <c r="C603" s="7" t="s">
        <v>650</v>
      </c>
      <c r="D603" s="8" t="s">
        <v>5</v>
      </c>
      <c r="E603" s="9" t="s">
        <v>64</v>
      </c>
      <c r="F603" s="10">
        <v>450</v>
      </c>
      <c r="G603" s="10">
        <v>600</v>
      </c>
      <c r="H603" s="23">
        <f t="shared" si="18"/>
        <v>-25</v>
      </c>
    </row>
    <row r="604" spans="2:8" s="11" customFormat="1" ht="12" customHeight="1" x14ac:dyDescent="0.2">
      <c r="B604" s="38" t="s">
        <v>651</v>
      </c>
      <c r="C604" s="38"/>
      <c r="D604" s="38"/>
      <c r="E604" s="38"/>
      <c r="F604" s="38"/>
      <c r="H604" s="23"/>
    </row>
    <row r="605" spans="2:8" s="5" customFormat="1" ht="21.95" customHeight="1" x14ac:dyDescent="0.2">
      <c r="B605" s="6">
        <v>1512</v>
      </c>
      <c r="C605" s="7" t="s">
        <v>652</v>
      </c>
      <c r="D605" s="8" t="s">
        <v>5</v>
      </c>
      <c r="E605" s="9" t="s">
        <v>32</v>
      </c>
      <c r="F605" s="10">
        <v>250</v>
      </c>
      <c r="G605" s="10">
        <v>250</v>
      </c>
      <c r="H605" s="23">
        <f t="shared" si="18"/>
        <v>0</v>
      </c>
    </row>
    <row r="606" spans="2:8" s="11" customFormat="1" ht="12" customHeight="1" x14ac:dyDescent="0.2">
      <c r="B606" s="38" t="s">
        <v>653</v>
      </c>
      <c r="C606" s="38"/>
      <c r="D606" s="38"/>
      <c r="E606" s="38"/>
      <c r="F606" s="38"/>
      <c r="H606" s="23"/>
    </row>
    <row r="607" spans="2:8" s="5" customFormat="1" ht="11.1" customHeight="1" x14ac:dyDescent="0.2">
      <c r="B607" s="6">
        <v>1513</v>
      </c>
      <c r="C607" s="7" t="s">
        <v>654</v>
      </c>
      <c r="D607" s="7"/>
      <c r="E607" s="9" t="s">
        <v>27</v>
      </c>
      <c r="F607" s="10">
        <v>600</v>
      </c>
      <c r="G607" s="10">
        <v>600</v>
      </c>
      <c r="H607" s="23">
        <f t="shared" si="18"/>
        <v>0</v>
      </c>
    </row>
    <row r="608" spans="2:8" s="5" customFormat="1" ht="11.1" customHeight="1" x14ac:dyDescent="0.2">
      <c r="B608" s="6">
        <v>1514</v>
      </c>
      <c r="C608" s="7" t="s">
        <v>655</v>
      </c>
      <c r="D608" s="8" t="s">
        <v>5</v>
      </c>
      <c r="E608" s="9" t="s">
        <v>27</v>
      </c>
      <c r="F608" s="10">
        <v>450</v>
      </c>
      <c r="G608" s="10">
        <v>600</v>
      </c>
      <c r="H608" s="23">
        <f t="shared" si="18"/>
        <v>-25</v>
      </c>
    </row>
    <row r="609" spans="2:8" s="11" customFormat="1" ht="12" customHeight="1" x14ac:dyDescent="0.2">
      <c r="B609" s="38" t="s">
        <v>656</v>
      </c>
      <c r="C609" s="38"/>
      <c r="D609" s="38"/>
      <c r="E609" s="38"/>
      <c r="F609" s="38"/>
      <c r="H609" s="23"/>
    </row>
    <row r="610" spans="2:8" s="5" customFormat="1" ht="21.95" customHeight="1" x14ac:dyDescent="0.2">
      <c r="B610" s="6">
        <v>1518</v>
      </c>
      <c r="C610" s="7" t="s">
        <v>657</v>
      </c>
      <c r="D610" s="8" t="s">
        <v>658</v>
      </c>
      <c r="E610" s="9" t="s">
        <v>27</v>
      </c>
      <c r="F610" s="10">
        <v>550</v>
      </c>
      <c r="G610" s="10">
        <v>600</v>
      </c>
      <c r="H610" s="23">
        <f t="shared" si="18"/>
        <v>-8.3333333333333428</v>
      </c>
    </row>
    <row r="611" spans="2:8" s="5" customFormat="1" ht="21.95" customHeight="1" x14ac:dyDescent="0.2">
      <c r="B611" s="6">
        <v>1519</v>
      </c>
      <c r="C611" s="7" t="s">
        <v>659</v>
      </c>
      <c r="D611" s="8" t="s">
        <v>658</v>
      </c>
      <c r="E611" s="9" t="s">
        <v>27</v>
      </c>
      <c r="F611" s="10">
        <v>500</v>
      </c>
      <c r="G611" s="10">
        <v>600</v>
      </c>
      <c r="H611" s="23">
        <f t="shared" si="18"/>
        <v>-16.666666666666657</v>
      </c>
    </row>
    <row r="612" spans="2:8" ht="11.1" customHeight="1" x14ac:dyDescent="0.2">
      <c r="B612" s="40" t="s">
        <v>660</v>
      </c>
      <c r="C612" s="40"/>
      <c r="D612" s="40"/>
      <c r="E612" s="40"/>
      <c r="F612" s="40"/>
      <c r="H612" s="23"/>
    </row>
    <row r="613" spans="2:8" s="11" customFormat="1" ht="12" customHeight="1" x14ac:dyDescent="0.2">
      <c r="B613" s="38" t="s">
        <v>661</v>
      </c>
      <c r="C613" s="38"/>
      <c r="D613" s="38"/>
      <c r="E613" s="38"/>
      <c r="F613" s="38"/>
      <c r="H613" s="23"/>
    </row>
    <row r="614" spans="2:8" s="5" customFormat="1" ht="21.95" customHeight="1" x14ac:dyDescent="0.2">
      <c r="B614" s="6">
        <v>1520</v>
      </c>
      <c r="C614" s="7" t="s">
        <v>662</v>
      </c>
      <c r="D614" s="8" t="s">
        <v>5</v>
      </c>
      <c r="E614" s="9" t="s">
        <v>27</v>
      </c>
      <c r="F614" s="10">
        <v>500</v>
      </c>
      <c r="G614" s="10">
        <v>600</v>
      </c>
      <c r="H614" s="23">
        <f t="shared" si="18"/>
        <v>-16.666666666666657</v>
      </c>
    </row>
    <row r="615" spans="2:8" ht="11.1" customHeight="1" x14ac:dyDescent="0.2">
      <c r="B615" s="40" t="s">
        <v>663</v>
      </c>
      <c r="C615" s="40"/>
      <c r="D615" s="40"/>
      <c r="E615" s="40"/>
      <c r="F615" s="40"/>
      <c r="H615" s="23"/>
    </row>
    <row r="616" spans="2:8" s="11" customFormat="1" ht="12" customHeight="1" x14ac:dyDescent="0.2">
      <c r="B616" s="38" t="s">
        <v>664</v>
      </c>
      <c r="C616" s="38"/>
      <c r="D616" s="38"/>
      <c r="E616" s="38"/>
      <c r="F616" s="38"/>
      <c r="H616" s="23"/>
    </row>
    <row r="617" spans="2:8" s="5" customFormat="1" ht="11.1" customHeight="1" x14ac:dyDescent="0.2">
      <c r="B617" s="6">
        <v>1533</v>
      </c>
      <c r="C617" s="7" t="s">
        <v>665</v>
      </c>
      <c r="D617" s="8" t="s">
        <v>5</v>
      </c>
      <c r="E617" s="9" t="s">
        <v>32</v>
      </c>
      <c r="F617" s="10">
        <v>300</v>
      </c>
      <c r="G617" s="21">
        <v>300</v>
      </c>
      <c r="H617" s="23">
        <f t="shared" si="18"/>
        <v>0</v>
      </c>
    </row>
    <row r="618" spans="2:8" s="5" customFormat="1" ht="21.95" customHeight="1" x14ac:dyDescent="0.2">
      <c r="B618" s="6">
        <v>1534</v>
      </c>
      <c r="C618" s="7" t="s">
        <v>666</v>
      </c>
      <c r="D618" s="8" t="s">
        <v>5</v>
      </c>
      <c r="E618" s="9" t="s">
        <v>32</v>
      </c>
      <c r="F618" s="10">
        <v>300</v>
      </c>
      <c r="G618" s="21">
        <v>300</v>
      </c>
      <c r="H618" s="23">
        <f t="shared" si="18"/>
        <v>0</v>
      </c>
    </row>
    <row r="619" spans="2:8" s="5" customFormat="1" ht="11.1" customHeight="1" x14ac:dyDescent="0.2">
      <c r="B619" s="6">
        <v>1535</v>
      </c>
      <c r="C619" s="7" t="s">
        <v>667</v>
      </c>
      <c r="D619" s="8" t="s">
        <v>5</v>
      </c>
      <c r="E619" s="9" t="s">
        <v>64</v>
      </c>
      <c r="F619" s="10">
        <v>300</v>
      </c>
      <c r="G619" s="10">
        <v>300</v>
      </c>
      <c r="H619" s="23">
        <f t="shared" si="18"/>
        <v>0</v>
      </c>
    </row>
    <row r="620" spans="2:8" s="5" customFormat="1" ht="21.95" customHeight="1" x14ac:dyDescent="0.2">
      <c r="B620" s="6">
        <v>1537</v>
      </c>
      <c r="C620" s="7" t="s">
        <v>668</v>
      </c>
      <c r="D620" s="8" t="s">
        <v>5</v>
      </c>
      <c r="E620" s="9" t="s">
        <v>32</v>
      </c>
      <c r="F620" s="10">
        <v>150</v>
      </c>
      <c r="G620" s="21">
        <v>150</v>
      </c>
      <c r="H620" s="23">
        <f t="shared" si="18"/>
        <v>0</v>
      </c>
    </row>
    <row r="621" spans="2:8" s="5" customFormat="1" ht="21.95" customHeight="1" x14ac:dyDescent="0.2">
      <c r="B621" s="6">
        <v>1538</v>
      </c>
      <c r="C621" s="7" t="s">
        <v>669</v>
      </c>
      <c r="D621" s="8" t="s">
        <v>5</v>
      </c>
      <c r="E621" s="9" t="s">
        <v>32</v>
      </c>
      <c r="F621" s="10">
        <v>200</v>
      </c>
      <c r="G621" s="21">
        <v>250</v>
      </c>
      <c r="H621" s="23">
        <f t="shared" si="18"/>
        <v>-20</v>
      </c>
    </row>
    <row r="622" spans="2:8" s="11" customFormat="1" ht="12" customHeight="1" x14ac:dyDescent="0.2">
      <c r="B622" s="38" t="s">
        <v>670</v>
      </c>
      <c r="C622" s="38"/>
      <c r="D622" s="38"/>
      <c r="E622" s="38"/>
      <c r="F622" s="38"/>
      <c r="H622" s="23"/>
    </row>
    <row r="623" spans="2:8" s="5" customFormat="1" ht="11.1" customHeight="1" x14ac:dyDescent="0.2">
      <c r="B623" s="6">
        <v>1598</v>
      </c>
      <c r="C623" s="7" t="s">
        <v>671</v>
      </c>
      <c r="D623" s="8" t="s">
        <v>5</v>
      </c>
      <c r="E623" s="9" t="s">
        <v>27</v>
      </c>
      <c r="F623" s="10">
        <v>700</v>
      </c>
      <c r="G623" s="21">
        <v>700</v>
      </c>
      <c r="H623" s="23">
        <f t="shared" si="18"/>
        <v>0</v>
      </c>
    </row>
    <row r="624" spans="2:8" s="11" customFormat="1" ht="12" customHeight="1" x14ac:dyDescent="0.2">
      <c r="B624" s="38" t="s">
        <v>672</v>
      </c>
      <c r="C624" s="38"/>
      <c r="D624" s="38"/>
      <c r="E624" s="38"/>
      <c r="F624" s="38"/>
      <c r="H624" s="23"/>
    </row>
    <row r="625" spans="2:8" s="5" customFormat="1" ht="11.1" customHeight="1" x14ac:dyDescent="0.2">
      <c r="B625" s="6">
        <v>1894</v>
      </c>
      <c r="C625" s="7" t="s">
        <v>673</v>
      </c>
      <c r="D625" s="8" t="s">
        <v>5</v>
      </c>
      <c r="E625" s="9" t="s">
        <v>25</v>
      </c>
      <c r="F625" s="10">
        <v>750</v>
      </c>
      <c r="G625" s="10">
        <v>750</v>
      </c>
      <c r="H625" s="23">
        <f t="shared" si="18"/>
        <v>0</v>
      </c>
    </row>
    <row r="626" spans="2:8" s="11" customFormat="1" ht="12" customHeight="1" x14ac:dyDescent="0.2">
      <c r="B626" s="38" t="s">
        <v>674</v>
      </c>
      <c r="C626" s="38"/>
      <c r="D626" s="38"/>
      <c r="E626" s="38"/>
      <c r="F626" s="38"/>
      <c r="H626" s="23"/>
    </row>
    <row r="627" spans="2:8" s="5" customFormat="1" ht="11.1" customHeight="1" x14ac:dyDescent="0.2">
      <c r="B627" s="6">
        <v>1895</v>
      </c>
      <c r="C627" s="7" t="s">
        <v>675</v>
      </c>
      <c r="D627" s="8" t="s">
        <v>5</v>
      </c>
      <c r="E627" s="9" t="s">
        <v>25</v>
      </c>
      <c r="F627" s="10">
        <v>650</v>
      </c>
      <c r="G627" s="10">
        <v>650</v>
      </c>
      <c r="H627" s="23">
        <f t="shared" si="18"/>
        <v>0</v>
      </c>
    </row>
    <row r="628" spans="2:8" s="11" customFormat="1" ht="12" customHeight="1" x14ac:dyDescent="0.2">
      <c r="B628" s="38" t="s">
        <v>676</v>
      </c>
      <c r="C628" s="38"/>
      <c r="D628" s="38"/>
      <c r="E628" s="38"/>
      <c r="F628" s="38"/>
      <c r="H628" s="23"/>
    </row>
    <row r="629" spans="2:8" s="5" customFormat="1" ht="11.1" customHeight="1" x14ac:dyDescent="0.2">
      <c r="B629" s="6">
        <v>1914</v>
      </c>
      <c r="C629" s="7" t="s">
        <v>677</v>
      </c>
      <c r="D629" s="8" t="s">
        <v>5</v>
      </c>
      <c r="E629" s="9" t="s">
        <v>438</v>
      </c>
      <c r="F629" s="10">
        <v>350</v>
      </c>
      <c r="G629" s="10">
        <v>350</v>
      </c>
      <c r="H629" s="23">
        <f t="shared" si="18"/>
        <v>0</v>
      </c>
    </row>
    <row r="630" spans="2:8" s="5" customFormat="1" ht="21.95" customHeight="1" x14ac:dyDescent="0.2">
      <c r="B630" s="6">
        <v>1915</v>
      </c>
      <c r="C630" s="7" t="s">
        <v>678</v>
      </c>
      <c r="D630" s="8" t="s">
        <v>5</v>
      </c>
      <c r="E630" s="9" t="s">
        <v>32</v>
      </c>
      <c r="F630" s="10">
        <v>250</v>
      </c>
      <c r="G630" s="10">
        <v>280</v>
      </c>
      <c r="H630" s="23">
        <f t="shared" si="18"/>
        <v>-10.714285714285708</v>
      </c>
    </row>
    <row r="631" spans="2:8" s="5" customFormat="1" ht="21.95" customHeight="1" x14ac:dyDescent="0.2">
      <c r="B631" s="6">
        <v>1916</v>
      </c>
      <c r="C631" s="7" t="s">
        <v>679</v>
      </c>
      <c r="D631" s="8" t="s">
        <v>10</v>
      </c>
      <c r="E631" s="9" t="s">
        <v>13</v>
      </c>
      <c r="F631" s="10">
        <v>900</v>
      </c>
      <c r="G631" s="10">
        <v>950</v>
      </c>
      <c r="H631" s="23">
        <f t="shared" ref="H631:H693" si="19">((F631/G631)*100)-100</f>
        <v>-5.2631578947368496</v>
      </c>
    </row>
    <row r="632" spans="2:8" s="11" customFormat="1" ht="12" customHeight="1" x14ac:dyDescent="0.2">
      <c r="B632" s="38" t="s">
        <v>680</v>
      </c>
      <c r="C632" s="38"/>
      <c r="D632" s="38"/>
      <c r="E632" s="38"/>
      <c r="F632" s="38"/>
      <c r="H632" s="23"/>
    </row>
    <row r="633" spans="2:8" s="5" customFormat="1" ht="21.95" customHeight="1" x14ac:dyDescent="0.2">
      <c r="B633" s="6">
        <v>1951</v>
      </c>
      <c r="C633" s="7" t="s">
        <v>681</v>
      </c>
      <c r="D633" s="8" t="s">
        <v>5</v>
      </c>
      <c r="E633" s="9" t="s">
        <v>470</v>
      </c>
      <c r="F633" s="10">
        <v>900</v>
      </c>
      <c r="G633" s="10">
        <v>900</v>
      </c>
      <c r="H633" s="23">
        <f t="shared" si="19"/>
        <v>0</v>
      </c>
    </row>
    <row r="634" spans="2:8" s="11" customFormat="1" ht="12" customHeight="1" x14ac:dyDescent="0.2">
      <c r="B634" s="38" t="s">
        <v>682</v>
      </c>
      <c r="C634" s="38"/>
      <c r="D634" s="38"/>
      <c r="E634" s="38"/>
      <c r="F634" s="38"/>
      <c r="H634" s="23"/>
    </row>
    <row r="635" spans="2:8" s="5" customFormat="1" ht="11.1" customHeight="1" x14ac:dyDescent="0.2">
      <c r="B635" s="6">
        <v>1955</v>
      </c>
      <c r="C635" s="7" t="s">
        <v>683</v>
      </c>
      <c r="D635" s="8" t="s">
        <v>5</v>
      </c>
      <c r="E635" s="9" t="s">
        <v>64</v>
      </c>
      <c r="F635" s="10">
        <v>280</v>
      </c>
      <c r="G635" s="10">
        <v>400</v>
      </c>
      <c r="H635" s="23">
        <f t="shared" si="19"/>
        <v>-30</v>
      </c>
    </row>
    <row r="636" spans="2:8" s="5" customFormat="1" ht="11.1" customHeight="1" x14ac:dyDescent="0.2">
      <c r="B636" s="6">
        <v>1956</v>
      </c>
      <c r="C636" s="7" t="s">
        <v>684</v>
      </c>
      <c r="D636" s="8" t="s">
        <v>5</v>
      </c>
      <c r="E636" s="9" t="s">
        <v>64</v>
      </c>
      <c r="F636" s="10">
        <v>280</v>
      </c>
      <c r="G636" s="10">
        <v>400</v>
      </c>
      <c r="H636" s="23">
        <f t="shared" si="19"/>
        <v>-30</v>
      </c>
    </row>
    <row r="637" spans="2:8" s="5" customFormat="1" ht="11.1" customHeight="1" x14ac:dyDescent="0.2">
      <c r="B637" s="6">
        <v>1957</v>
      </c>
      <c r="C637" s="7" t="s">
        <v>685</v>
      </c>
      <c r="D637" s="8" t="s">
        <v>5</v>
      </c>
      <c r="E637" s="9" t="s">
        <v>32</v>
      </c>
      <c r="F637" s="10">
        <v>280</v>
      </c>
      <c r="G637" s="10">
        <v>300</v>
      </c>
      <c r="H637" s="23">
        <f t="shared" si="19"/>
        <v>-6.6666666666666714</v>
      </c>
    </row>
    <row r="638" spans="2:8" s="5" customFormat="1" ht="11.1" customHeight="1" x14ac:dyDescent="0.2">
      <c r="B638" s="6">
        <v>1958</v>
      </c>
      <c r="C638" s="7" t="s">
        <v>686</v>
      </c>
      <c r="D638" s="8" t="s">
        <v>5</v>
      </c>
      <c r="E638" s="9" t="s">
        <v>32</v>
      </c>
      <c r="F638" s="10">
        <v>280</v>
      </c>
      <c r="G638" s="10">
        <v>350</v>
      </c>
      <c r="H638" s="23">
        <f t="shared" si="19"/>
        <v>-20</v>
      </c>
    </row>
    <row r="639" spans="2:8" s="5" customFormat="1" ht="11.1" customHeight="1" x14ac:dyDescent="0.2">
      <c r="B639" s="6">
        <v>1959</v>
      </c>
      <c r="C639" s="7" t="s">
        <v>687</v>
      </c>
      <c r="D639" s="8" t="s">
        <v>5</v>
      </c>
      <c r="E639" s="9" t="s">
        <v>32</v>
      </c>
      <c r="F639" s="10">
        <v>280</v>
      </c>
      <c r="G639" s="10">
        <v>400</v>
      </c>
      <c r="H639" s="23">
        <f t="shared" si="19"/>
        <v>-30</v>
      </c>
    </row>
    <row r="640" spans="2:8" s="5" customFormat="1" ht="11.1" customHeight="1" x14ac:dyDescent="0.2">
      <c r="B640" s="6">
        <v>1960</v>
      </c>
      <c r="C640" s="7" t="s">
        <v>688</v>
      </c>
      <c r="D640" s="8" t="s">
        <v>5</v>
      </c>
      <c r="E640" s="9" t="s">
        <v>32</v>
      </c>
      <c r="F640" s="10">
        <v>280</v>
      </c>
      <c r="G640" s="10">
        <v>400</v>
      </c>
      <c r="H640" s="23">
        <f t="shared" si="19"/>
        <v>-30</v>
      </c>
    </row>
    <row r="641" spans="2:8" s="11" customFormat="1" ht="12" customHeight="1" x14ac:dyDescent="0.2">
      <c r="B641" s="38" t="s">
        <v>689</v>
      </c>
      <c r="C641" s="38"/>
      <c r="D641" s="38"/>
      <c r="E641" s="38"/>
      <c r="F641" s="38"/>
      <c r="H641" s="23"/>
    </row>
    <row r="642" spans="2:8" s="5" customFormat="1" ht="11.1" customHeight="1" x14ac:dyDescent="0.2">
      <c r="B642" s="6">
        <v>2658</v>
      </c>
      <c r="C642" s="7" t="s">
        <v>690</v>
      </c>
      <c r="D642" s="8" t="s">
        <v>5</v>
      </c>
      <c r="E642" s="9" t="s">
        <v>25</v>
      </c>
      <c r="F642" s="10">
        <v>750</v>
      </c>
      <c r="G642" s="10">
        <v>750</v>
      </c>
      <c r="H642" s="23">
        <f t="shared" si="19"/>
        <v>0</v>
      </c>
    </row>
    <row r="643" spans="2:8" s="5" customFormat="1" ht="11.1" customHeight="1" x14ac:dyDescent="0.2">
      <c r="B643" s="6">
        <v>2659</v>
      </c>
      <c r="C643" s="7" t="s">
        <v>691</v>
      </c>
      <c r="D643" s="8" t="s">
        <v>5</v>
      </c>
      <c r="E643" s="9" t="s">
        <v>25</v>
      </c>
      <c r="F643" s="10">
        <v>750</v>
      </c>
      <c r="G643" s="10">
        <v>750</v>
      </c>
      <c r="H643" s="23">
        <f t="shared" si="19"/>
        <v>0</v>
      </c>
    </row>
    <row r="644" spans="2:8" s="11" customFormat="1" ht="12" customHeight="1" x14ac:dyDescent="0.2">
      <c r="B644" s="38" t="s">
        <v>692</v>
      </c>
      <c r="C644" s="38"/>
      <c r="D644" s="38"/>
      <c r="E644" s="38"/>
      <c r="F644" s="38"/>
      <c r="H644" s="23"/>
    </row>
    <row r="645" spans="2:8" s="5" customFormat="1" ht="11.1" customHeight="1" x14ac:dyDescent="0.2">
      <c r="B645" s="6">
        <v>2862</v>
      </c>
      <c r="C645" s="7" t="s">
        <v>693</v>
      </c>
      <c r="D645" s="8" t="s">
        <v>5</v>
      </c>
      <c r="E645" s="9" t="s">
        <v>25</v>
      </c>
      <c r="F645" s="10">
        <v>750</v>
      </c>
      <c r="G645" s="21">
        <v>800</v>
      </c>
      <c r="H645" s="23">
        <f t="shared" si="19"/>
        <v>-6.25</v>
      </c>
    </row>
    <row r="646" spans="2:8" s="5" customFormat="1" ht="11.1" customHeight="1" x14ac:dyDescent="0.2">
      <c r="B646" s="6">
        <v>2863</v>
      </c>
      <c r="C646" s="7" t="s">
        <v>694</v>
      </c>
      <c r="D646" s="8" t="s">
        <v>5</v>
      </c>
      <c r="E646" s="9" t="s">
        <v>25</v>
      </c>
      <c r="F646" s="10">
        <v>750</v>
      </c>
      <c r="G646" s="21">
        <v>800</v>
      </c>
      <c r="H646" s="23">
        <f t="shared" si="19"/>
        <v>-6.25</v>
      </c>
    </row>
    <row r="647" spans="2:8" s="11" customFormat="1" ht="12" customHeight="1" x14ac:dyDescent="0.2">
      <c r="B647" s="38" t="s">
        <v>695</v>
      </c>
      <c r="C647" s="38"/>
      <c r="D647" s="38"/>
      <c r="E647" s="38"/>
      <c r="F647" s="38"/>
      <c r="H647" s="23"/>
    </row>
    <row r="648" spans="2:8" s="5" customFormat="1" ht="11.1" customHeight="1" x14ac:dyDescent="0.2">
      <c r="B648" s="6">
        <v>2900</v>
      </c>
      <c r="C648" s="7" t="s">
        <v>696</v>
      </c>
      <c r="D648" s="8" t="s">
        <v>5</v>
      </c>
      <c r="E648" s="9" t="s">
        <v>27</v>
      </c>
      <c r="F648" s="10">
        <v>600</v>
      </c>
      <c r="G648" s="10">
        <v>600</v>
      </c>
      <c r="H648" s="23">
        <f t="shared" si="19"/>
        <v>0</v>
      </c>
    </row>
    <row r="649" spans="2:8" s="11" customFormat="1" ht="12" customHeight="1" x14ac:dyDescent="0.2">
      <c r="B649" s="38" t="s">
        <v>697</v>
      </c>
      <c r="C649" s="38"/>
      <c r="D649" s="38"/>
      <c r="E649" s="38"/>
      <c r="F649" s="38"/>
      <c r="H649" s="23"/>
    </row>
    <row r="650" spans="2:8" s="5" customFormat="1" ht="11.1" customHeight="1" x14ac:dyDescent="0.2">
      <c r="B650" s="6">
        <v>2942</v>
      </c>
      <c r="C650" s="7" t="s">
        <v>698</v>
      </c>
      <c r="D650" s="8" t="s">
        <v>5</v>
      </c>
      <c r="E650" s="9" t="s">
        <v>331</v>
      </c>
      <c r="F650" s="12">
        <v>1800</v>
      </c>
      <c r="G650" s="10">
        <v>1200</v>
      </c>
      <c r="H650" s="23">
        <f t="shared" si="19"/>
        <v>50</v>
      </c>
    </row>
    <row r="651" spans="2:8" s="11" customFormat="1" ht="12" customHeight="1" x14ac:dyDescent="0.2">
      <c r="B651" s="38" t="s">
        <v>699</v>
      </c>
      <c r="C651" s="38"/>
      <c r="D651" s="38"/>
      <c r="E651" s="38"/>
      <c r="F651" s="38"/>
      <c r="H651" s="23"/>
    </row>
    <row r="652" spans="2:8" s="5" customFormat="1" ht="11.1" customHeight="1" x14ac:dyDescent="0.2">
      <c r="B652" s="6">
        <v>3046</v>
      </c>
      <c r="C652" s="7" t="s">
        <v>700</v>
      </c>
      <c r="D652" s="8" t="s">
        <v>5</v>
      </c>
      <c r="E652" s="9" t="s">
        <v>27</v>
      </c>
      <c r="F652" s="10">
        <v>550</v>
      </c>
      <c r="G652" s="10">
        <v>600</v>
      </c>
      <c r="H652" s="23">
        <f t="shared" si="19"/>
        <v>-8.3333333333333428</v>
      </c>
    </row>
    <row r="653" spans="2:8" s="5" customFormat="1" ht="11.1" customHeight="1" x14ac:dyDescent="0.2">
      <c r="B653" s="6">
        <v>3047</v>
      </c>
      <c r="C653" s="7" t="s">
        <v>701</v>
      </c>
      <c r="D653" s="8" t="s">
        <v>5</v>
      </c>
      <c r="E653" s="9" t="s">
        <v>32</v>
      </c>
      <c r="F653" s="10">
        <v>300</v>
      </c>
      <c r="G653" s="21">
        <v>400</v>
      </c>
      <c r="H653" s="23">
        <f t="shared" si="19"/>
        <v>-25</v>
      </c>
    </row>
    <row r="654" spans="2:8" s="5" customFormat="1" ht="11.1" customHeight="1" x14ac:dyDescent="0.2">
      <c r="B654" s="6">
        <v>3048</v>
      </c>
      <c r="C654" s="7" t="s">
        <v>702</v>
      </c>
      <c r="D654" s="8" t="s">
        <v>5</v>
      </c>
      <c r="E654" s="9" t="s">
        <v>32</v>
      </c>
      <c r="F654" s="10">
        <v>300</v>
      </c>
      <c r="G654" s="21">
        <v>400</v>
      </c>
      <c r="H654" s="23">
        <f t="shared" si="19"/>
        <v>-25</v>
      </c>
    </row>
    <row r="655" spans="2:8" s="11" customFormat="1" ht="12" customHeight="1" x14ac:dyDescent="0.2">
      <c r="B655" s="38" t="s">
        <v>703</v>
      </c>
      <c r="C655" s="38"/>
      <c r="D655" s="38"/>
      <c r="E655" s="38"/>
      <c r="F655" s="38"/>
      <c r="H655" s="23"/>
    </row>
    <row r="656" spans="2:8" s="5" customFormat="1" ht="11.1" customHeight="1" x14ac:dyDescent="0.2">
      <c r="B656" s="6">
        <v>3066</v>
      </c>
      <c r="C656" s="7" t="s">
        <v>704</v>
      </c>
      <c r="D656" s="8" t="s">
        <v>5</v>
      </c>
      <c r="E656" s="9" t="s">
        <v>64</v>
      </c>
      <c r="F656" s="10">
        <v>250</v>
      </c>
      <c r="G656" s="10">
        <v>400</v>
      </c>
      <c r="H656" s="23">
        <f t="shared" si="19"/>
        <v>-37.5</v>
      </c>
    </row>
    <row r="657" spans="2:8" s="11" customFormat="1" ht="12" customHeight="1" x14ac:dyDescent="0.2">
      <c r="B657" s="38" t="s">
        <v>705</v>
      </c>
      <c r="C657" s="38"/>
      <c r="D657" s="38"/>
      <c r="E657" s="38"/>
      <c r="F657" s="38"/>
      <c r="H657" s="23"/>
    </row>
    <row r="658" spans="2:8" s="5" customFormat="1" ht="21.95" customHeight="1" x14ac:dyDescent="0.2">
      <c r="B658" s="6">
        <v>3068</v>
      </c>
      <c r="C658" s="7" t="s">
        <v>706</v>
      </c>
      <c r="D658" s="8" t="s">
        <v>5</v>
      </c>
      <c r="E658" s="9" t="s">
        <v>438</v>
      </c>
      <c r="F658" s="10">
        <v>800</v>
      </c>
      <c r="G658" s="10">
        <v>800</v>
      </c>
      <c r="H658" s="23">
        <f t="shared" si="19"/>
        <v>0</v>
      </c>
    </row>
    <row r="659" spans="2:8" s="5" customFormat="1" ht="21.95" customHeight="1" x14ac:dyDescent="0.2">
      <c r="B659" s="6">
        <v>3069</v>
      </c>
      <c r="C659" s="7" t="s">
        <v>707</v>
      </c>
      <c r="D659" s="8" t="s">
        <v>5</v>
      </c>
      <c r="E659" s="9" t="s">
        <v>135</v>
      </c>
      <c r="F659" s="12">
        <v>1700</v>
      </c>
      <c r="G659" s="12">
        <v>1700</v>
      </c>
      <c r="H659" s="23">
        <f t="shared" si="19"/>
        <v>0</v>
      </c>
    </row>
    <row r="660" spans="2:8" s="11" customFormat="1" ht="12" customHeight="1" x14ac:dyDescent="0.2">
      <c r="B660" s="38" t="s">
        <v>708</v>
      </c>
      <c r="C660" s="38"/>
      <c r="D660" s="38"/>
      <c r="E660" s="38"/>
      <c r="F660" s="38"/>
      <c r="H660" s="23"/>
    </row>
    <row r="661" spans="2:8" s="5" customFormat="1" ht="11.1" customHeight="1" x14ac:dyDescent="0.2">
      <c r="B661" s="6">
        <v>3202</v>
      </c>
      <c r="C661" s="7" t="s">
        <v>709</v>
      </c>
      <c r="D661" s="8" t="s">
        <v>5</v>
      </c>
      <c r="E661" s="9" t="s">
        <v>25</v>
      </c>
      <c r="F661" s="10">
        <v>500</v>
      </c>
      <c r="G661" s="10">
        <v>600</v>
      </c>
      <c r="H661" s="23">
        <f t="shared" si="19"/>
        <v>-16.666666666666657</v>
      </c>
    </row>
    <row r="662" spans="2:8" s="5" customFormat="1" ht="11.1" customHeight="1" x14ac:dyDescent="0.2">
      <c r="B662" s="6">
        <v>3203</v>
      </c>
      <c r="C662" s="7" t="s">
        <v>710</v>
      </c>
      <c r="D662" s="8" t="s">
        <v>5</v>
      </c>
      <c r="E662" s="9" t="s">
        <v>27</v>
      </c>
      <c r="F662" s="10">
        <v>500</v>
      </c>
      <c r="G662" s="10">
        <v>500</v>
      </c>
      <c r="H662" s="23">
        <f t="shared" si="19"/>
        <v>0</v>
      </c>
    </row>
    <row r="663" spans="2:8" s="5" customFormat="1" ht="11.1" customHeight="1" x14ac:dyDescent="0.2">
      <c r="B663" s="6">
        <v>3204</v>
      </c>
      <c r="C663" s="7" t="s">
        <v>711</v>
      </c>
      <c r="D663" s="8" t="s">
        <v>5</v>
      </c>
      <c r="E663" s="9" t="s">
        <v>25</v>
      </c>
      <c r="F663" s="10">
        <v>600</v>
      </c>
      <c r="G663" s="10">
        <v>650</v>
      </c>
      <c r="H663" s="23">
        <f t="shared" si="19"/>
        <v>-7.6923076923076934</v>
      </c>
    </row>
    <row r="664" spans="2:8" s="5" customFormat="1" ht="11.1" customHeight="1" x14ac:dyDescent="0.2">
      <c r="B664" s="6">
        <v>3209</v>
      </c>
      <c r="C664" s="7" t="s">
        <v>712</v>
      </c>
      <c r="D664" s="8" t="s">
        <v>5</v>
      </c>
      <c r="E664" s="9" t="s">
        <v>32</v>
      </c>
      <c r="F664" s="10">
        <v>300</v>
      </c>
      <c r="G664" s="10">
        <v>320</v>
      </c>
      <c r="H664" s="23">
        <f t="shared" si="19"/>
        <v>-6.25</v>
      </c>
    </row>
    <row r="665" spans="2:8" s="5" customFormat="1" ht="21.95" customHeight="1" x14ac:dyDescent="0.2">
      <c r="B665" s="6">
        <v>3208</v>
      </c>
      <c r="C665" s="7" t="s">
        <v>14</v>
      </c>
      <c r="D665" s="8" t="s">
        <v>10</v>
      </c>
      <c r="E665" s="9" t="s">
        <v>11</v>
      </c>
      <c r="F665" s="12">
        <v>1100</v>
      </c>
      <c r="G665" s="10">
        <v>1100</v>
      </c>
      <c r="H665" s="23">
        <f t="shared" si="19"/>
        <v>0</v>
      </c>
    </row>
    <row r="666" spans="2:8" s="11" customFormat="1" ht="12" customHeight="1" x14ac:dyDescent="0.2">
      <c r="B666" s="38" t="s">
        <v>713</v>
      </c>
      <c r="C666" s="38"/>
      <c r="D666" s="38"/>
      <c r="E666" s="38"/>
      <c r="F666" s="38"/>
      <c r="H666" s="23"/>
    </row>
    <row r="667" spans="2:8" s="5" customFormat="1" ht="11.1" customHeight="1" x14ac:dyDescent="0.2">
      <c r="B667" s="6">
        <v>3222</v>
      </c>
      <c r="C667" s="7" t="s">
        <v>714</v>
      </c>
      <c r="D667" s="8" t="s">
        <v>5</v>
      </c>
      <c r="E667" s="9" t="s">
        <v>13</v>
      </c>
      <c r="F667" s="10">
        <v>300</v>
      </c>
      <c r="G667" s="10">
        <v>370</v>
      </c>
      <c r="H667" s="23">
        <f t="shared" si="19"/>
        <v>-18.918918918918919</v>
      </c>
    </row>
    <row r="668" spans="2:8" s="5" customFormat="1" ht="11.1" customHeight="1" x14ac:dyDescent="0.2">
      <c r="B668" s="6">
        <v>3223</v>
      </c>
      <c r="C668" s="7" t="s">
        <v>715</v>
      </c>
      <c r="D668" s="8" t="s">
        <v>5</v>
      </c>
      <c r="E668" s="9" t="s">
        <v>13</v>
      </c>
      <c r="F668" s="10">
        <v>300</v>
      </c>
      <c r="G668" s="10">
        <v>370</v>
      </c>
      <c r="H668" s="23">
        <f t="shared" si="19"/>
        <v>-18.918918918918919</v>
      </c>
    </row>
    <row r="669" spans="2:8" s="5" customFormat="1" ht="11.1" customHeight="1" x14ac:dyDescent="0.2">
      <c r="B669" s="6">
        <v>3224</v>
      </c>
      <c r="C669" s="7" t="s">
        <v>716</v>
      </c>
      <c r="D669" s="8" t="s">
        <v>5</v>
      </c>
      <c r="E669" s="9" t="s">
        <v>13</v>
      </c>
      <c r="F669" s="10">
        <v>300</v>
      </c>
      <c r="G669" s="10">
        <v>370</v>
      </c>
      <c r="H669" s="23">
        <f t="shared" si="19"/>
        <v>-18.918918918918919</v>
      </c>
    </row>
    <row r="670" spans="2:8" s="5" customFormat="1" ht="11.1" customHeight="1" x14ac:dyDescent="0.2">
      <c r="B670" s="6">
        <v>3225</v>
      </c>
      <c r="C670" s="7" t="s">
        <v>717</v>
      </c>
      <c r="D670" s="8" t="s">
        <v>5</v>
      </c>
      <c r="E670" s="9" t="s">
        <v>64</v>
      </c>
      <c r="F670" s="10">
        <v>300</v>
      </c>
      <c r="G670" s="10">
        <v>370</v>
      </c>
      <c r="H670" s="23">
        <f t="shared" si="19"/>
        <v>-18.918918918918919</v>
      </c>
    </row>
    <row r="671" spans="2:8" s="5" customFormat="1" ht="11.1" customHeight="1" x14ac:dyDescent="0.2">
      <c r="B671" s="6">
        <v>3226</v>
      </c>
      <c r="C671" s="7" t="s">
        <v>718</v>
      </c>
      <c r="D671" s="8" t="s">
        <v>5</v>
      </c>
      <c r="E671" s="9" t="s">
        <v>64</v>
      </c>
      <c r="F671" s="10">
        <v>300</v>
      </c>
      <c r="G671" s="10">
        <v>370</v>
      </c>
      <c r="H671" s="23">
        <f t="shared" si="19"/>
        <v>-18.918918918918919</v>
      </c>
    </row>
    <row r="672" spans="2:8" s="11" customFormat="1" ht="12" customHeight="1" x14ac:dyDescent="0.2">
      <c r="B672" s="38" t="s">
        <v>719</v>
      </c>
      <c r="C672" s="38"/>
      <c r="D672" s="38"/>
      <c r="E672" s="38"/>
      <c r="F672" s="38"/>
      <c r="H672" s="23"/>
    </row>
    <row r="673" spans="2:8" s="5" customFormat="1" ht="21.95" customHeight="1" x14ac:dyDescent="0.2">
      <c r="B673" s="6">
        <v>3250</v>
      </c>
      <c r="C673" s="7" t="s">
        <v>720</v>
      </c>
      <c r="D673" s="8" t="s">
        <v>5</v>
      </c>
      <c r="E673" s="9" t="s">
        <v>64</v>
      </c>
      <c r="F673" s="10">
        <v>550</v>
      </c>
      <c r="G673" s="10">
        <v>900</v>
      </c>
      <c r="H673" s="23">
        <f t="shared" si="19"/>
        <v>-38.888888888888886</v>
      </c>
    </row>
    <row r="674" spans="2:8" s="5" customFormat="1" ht="21.95" customHeight="1" x14ac:dyDescent="0.2">
      <c r="B674" s="6">
        <v>3251</v>
      </c>
      <c r="C674" s="7" t="s">
        <v>721</v>
      </c>
      <c r="D674" s="8" t="s">
        <v>5</v>
      </c>
      <c r="E674" s="9" t="s">
        <v>13</v>
      </c>
      <c r="F674" s="10">
        <v>300</v>
      </c>
      <c r="G674" s="21">
        <v>350</v>
      </c>
      <c r="H674" s="23">
        <f t="shared" si="19"/>
        <v>-14.285714285714292</v>
      </c>
    </row>
    <row r="675" spans="2:8" s="5" customFormat="1" ht="21.95" customHeight="1" x14ac:dyDescent="0.2">
      <c r="B675" s="6">
        <v>3252</v>
      </c>
      <c r="C675" s="7" t="s">
        <v>722</v>
      </c>
      <c r="D675" s="8" t="s">
        <v>5</v>
      </c>
      <c r="E675" s="9" t="s">
        <v>13</v>
      </c>
      <c r="F675" s="10">
        <v>300</v>
      </c>
      <c r="G675" s="21">
        <v>350</v>
      </c>
      <c r="H675" s="23">
        <f t="shared" si="19"/>
        <v>-14.285714285714292</v>
      </c>
    </row>
    <row r="676" spans="2:8" s="5" customFormat="1" ht="11.1" customHeight="1" x14ac:dyDescent="0.2">
      <c r="B676" s="6">
        <v>3253</v>
      </c>
      <c r="C676" s="7" t="s">
        <v>723</v>
      </c>
      <c r="D676" s="8" t="s">
        <v>5</v>
      </c>
      <c r="E676" s="9" t="s">
        <v>25</v>
      </c>
      <c r="F676" s="12">
        <v>5000</v>
      </c>
      <c r="G676" s="12">
        <v>5000</v>
      </c>
      <c r="H676" s="23">
        <f t="shared" si="19"/>
        <v>0</v>
      </c>
    </row>
    <row r="677" spans="2:8" ht="21.95" customHeight="1" x14ac:dyDescent="0.2">
      <c r="B677" s="40" t="s">
        <v>724</v>
      </c>
      <c r="C677" s="40"/>
      <c r="D677" s="40"/>
      <c r="E677" s="40"/>
      <c r="F677" s="40"/>
      <c r="H677" s="23"/>
    </row>
    <row r="678" spans="2:8" s="11" customFormat="1" ht="12" customHeight="1" x14ac:dyDescent="0.2">
      <c r="B678" s="38" t="s">
        <v>725</v>
      </c>
      <c r="C678" s="38"/>
      <c r="D678" s="38"/>
      <c r="E678" s="38"/>
      <c r="F678" s="38"/>
      <c r="H678" s="23"/>
    </row>
    <row r="679" spans="2:8" s="5" customFormat="1" ht="11.1" customHeight="1" x14ac:dyDescent="0.2">
      <c r="B679" s="6">
        <v>3254</v>
      </c>
      <c r="C679" s="7" t="s">
        <v>726</v>
      </c>
      <c r="D679" s="8" t="s">
        <v>5</v>
      </c>
      <c r="E679" s="9" t="s">
        <v>27</v>
      </c>
      <c r="F679" s="10">
        <v>700</v>
      </c>
      <c r="G679" s="10">
        <v>700</v>
      </c>
      <c r="H679" s="23">
        <f t="shared" si="19"/>
        <v>0</v>
      </c>
    </row>
    <row r="680" spans="2:8" s="5" customFormat="1" ht="11.1" customHeight="1" x14ac:dyDescent="0.2">
      <c r="B680" s="6">
        <v>3255</v>
      </c>
      <c r="C680" s="7" t="s">
        <v>727</v>
      </c>
      <c r="D680" s="8" t="s">
        <v>5</v>
      </c>
      <c r="E680" s="9" t="s">
        <v>27</v>
      </c>
      <c r="F680" s="10">
        <v>700</v>
      </c>
      <c r="G680" s="10">
        <v>700</v>
      </c>
      <c r="H680" s="23">
        <f t="shared" si="19"/>
        <v>0</v>
      </c>
    </row>
    <row r="681" spans="2:8" ht="11.1" customHeight="1" x14ac:dyDescent="0.2">
      <c r="B681" s="40" t="s">
        <v>728</v>
      </c>
      <c r="C681" s="40"/>
      <c r="D681" s="40"/>
      <c r="E681" s="40"/>
      <c r="F681" s="40"/>
      <c r="H681" s="23"/>
    </row>
    <row r="682" spans="2:8" s="11" customFormat="1" ht="12" customHeight="1" x14ac:dyDescent="0.2">
      <c r="B682" s="38" t="s">
        <v>729</v>
      </c>
      <c r="C682" s="38"/>
      <c r="D682" s="38"/>
      <c r="E682" s="38"/>
      <c r="F682" s="38"/>
      <c r="H682" s="23"/>
    </row>
    <row r="683" spans="2:8" s="5" customFormat="1" ht="11.1" customHeight="1" x14ac:dyDescent="0.2">
      <c r="B683" s="6">
        <v>3262</v>
      </c>
      <c r="C683" s="7" t="s">
        <v>730</v>
      </c>
      <c r="D683" s="8" t="s">
        <v>5</v>
      </c>
      <c r="E683" s="9" t="s">
        <v>25</v>
      </c>
      <c r="F683" s="10">
        <v>550</v>
      </c>
      <c r="G683" s="10">
        <v>600</v>
      </c>
      <c r="H683" s="23">
        <f t="shared" si="19"/>
        <v>-8.3333333333333428</v>
      </c>
    </row>
    <row r="684" spans="2:8" s="5" customFormat="1" ht="21.95" customHeight="1" x14ac:dyDescent="0.2">
      <c r="B684" s="6">
        <v>3263</v>
      </c>
      <c r="C684" s="7" t="s">
        <v>731</v>
      </c>
      <c r="D684" s="8" t="s">
        <v>5</v>
      </c>
      <c r="E684" s="9" t="s">
        <v>25</v>
      </c>
      <c r="F684" s="12">
        <v>3300</v>
      </c>
      <c r="G684" s="12">
        <v>3300</v>
      </c>
      <c r="H684" s="23">
        <f t="shared" si="19"/>
        <v>0</v>
      </c>
    </row>
    <row r="685" spans="2:8" ht="33" customHeight="1" x14ac:dyDescent="0.2">
      <c r="B685" s="40" t="s">
        <v>732</v>
      </c>
      <c r="C685" s="40"/>
      <c r="D685" s="40"/>
      <c r="E685" s="40"/>
      <c r="F685" s="40"/>
      <c r="H685" s="23"/>
    </row>
    <row r="686" spans="2:8" s="5" customFormat="1" ht="21.95" customHeight="1" x14ac:dyDescent="0.2">
      <c r="B686" s="6">
        <v>3264</v>
      </c>
      <c r="C686" s="7" t="s">
        <v>733</v>
      </c>
      <c r="D686" s="8" t="s">
        <v>5</v>
      </c>
      <c r="E686" s="9" t="s">
        <v>25</v>
      </c>
      <c r="F686" s="12">
        <v>3300</v>
      </c>
      <c r="G686" s="12">
        <v>3300</v>
      </c>
      <c r="H686" s="23">
        <f t="shared" si="19"/>
        <v>0</v>
      </c>
    </row>
    <row r="687" spans="2:8" s="5" customFormat="1" ht="21.95" customHeight="1" x14ac:dyDescent="0.2">
      <c r="B687" s="6">
        <v>3266</v>
      </c>
      <c r="C687" s="7" t="s">
        <v>734</v>
      </c>
      <c r="D687" s="8" t="s">
        <v>5</v>
      </c>
      <c r="E687" s="9" t="s">
        <v>21</v>
      </c>
      <c r="F687" s="12">
        <v>1150</v>
      </c>
      <c r="G687" s="21">
        <v>1200</v>
      </c>
      <c r="H687" s="23">
        <f t="shared" si="19"/>
        <v>-4.1666666666666572</v>
      </c>
    </row>
    <row r="688" spans="2:8" s="5" customFormat="1" ht="21.95" customHeight="1" x14ac:dyDescent="0.2">
      <c r="B688" s="6">
        <v>3265</v>
      </c>
      <c r="C688" s="7" t="s">
        <v>735</v>
      </c>
      <c r="D688" s="8" t="s">
        <v>5</v>
      </c>
      <c r="E688" s="9" t="s">
        <v>21</v>
      </c>
      <c r="F688" s="10">
        <v>500</v>
      </c>
      <c r="G688" s="10">
        <v>500</v>
      </c>
      <c r="H688" s="23">
        <f t="shared" si="19"/>
        <v>0</v>
      </c>
    </row>
    <row r="689" spans="2:8" s="5" customFormat="1" ht="21.95" customHeight="1" x14ac:dyDescent="0.2">
      <c r="B689" s="6">
        <v>3267</v>
      </c>
      <c r="C689" s="7" t="s">
        <v>736</v>
      </c>
      <c r="D689" s="8" t="s">
        <v>5</v>
      </c>
      <c r="E689" s="9" t="s">
        <v>32</v>
      </c>
      <c r="F689" s="10">
        <v>300</v>
      </c>
      <c r="G689" s="21">
        <v>350</v>
      </c>
      <c r="H689" s="23">
        <f t="shared" si="19"/>
        <v>-14.285714285714292</v>
      </c>
    </row>
    <row r="690" spans="2:8" s="5" customFormat="1" ht="21.95" customHeight="1" x14ac:dyDescent="0.2">
      <c r="B690" s="6">
        <v>3268</v>
      </c>
      <c r="C690" s="7" t="s">
        <v>737</v>
      </c>
      <c r="D690" s="8" t="s">
        <v>5</v>
      </c>
      <c r="E690" s="9" t="s">
        <v>32</v>
      </c>
      <c r="F690" s="10">
        <v>300</v>
      </c>
      <c r="G690" s="21">
        <v>350</v>
      </c>
      <c r="H690" s="23">
        <f t="shared" si="19"/>
        <v>-14.285714285714292</v>
      </c>
    </row>
    <row r="691" spans="2:8" s="4" customFormat="1" ht="12" customHeight="1" x14ac:dyDescent="0.2">
      <c r="B691" s="42" t="s">
        <v>738</v>
      </c>
      <c r="C691" s="42"/>
      <c r="D691" s="42"/>
      <c r="E691" s="42"/>
      <c r="F691" s="42"/>
      <c r="H691" s="23"/>
    </row>
    <row r="692" spans="2:8" s="11" customFormat="1" ht="12" customHeight="1" x14ac:dyDescent="0.2">
      <c r="B692" s="38" t="s">
        <v>739</v>
      </c>
      <c r="C692" s="38"/>
      <c r="D692" s="38"/>
      <c r="E692" s="38"/>
      <c r="F692" s="38"/>
      <c r="H692" s="23"/>
    </row>
    <row r="693" spans="2:8" s="5" customFormat="1" ht="11.1" customHeight="1" x14ac:dyDescent="0.2">
      <c r="B693" s="6">
        <v>1312</v>
      </c>
      <c r="C693" s="7" t="s">
        <v>740</v>
      </c>
      <c r="D693" s="8" t="s">
        <v>30</v>
      </c>
      <c r="E693" s="9" t="s">
        <v>21</v>
      </c>
      <c r="F693" s="10">
        <v>600</v>
      </c>
      <c r="G693" s="10">
        <v>750</v>
      </c>
      <c r="H693" s="23">
        <f t="shared" si="19"/>
        <v>-20</v>
      </c>
    </row>
    <row r="694" spans="2:8" s="5" customFormat="1" ht="11.1" customHeight="1" x14ac:dyDescent="0.2">
      <c r="B694" s="6">
        <v>1313</v>
      </c>
      <c r="C694" s="7" t="s">
        <v>741</v>
      </c>
      <c r="D694" s="8" t="s">
        <v>30</v>
      </c>
      <c r="E694" s="9" t="s">
        <v>11</v>
      </c>
      <c r="F694" s="10">
        <v>400</v>
      </c>
      <c r="G694" s="21">
        <v>500</v>
      </c>
      <c r="H694" s="23">
        <f t="shared" ref="H694:H756" si="20">((F694/G694)*100)-100</f>
        <v>-20</v>
      </c>
    </row>
    <row r="695" spans="2:8" s="5" customFormat="1" ht="11.1" customHeight="1" x14ac:dyDescent="0.2">
      <c r="B695" s="6">
        <v>1314</v>
      </c>
      <c r="C695" s="7" t="s">
        <v>742</v>
      </c>
      <c r="D695" s="8" t="s">
        <v>30</v>
      </c>
      <c r="E695" s="9" t="s">
        <v>64</v>
      </c>
      <c r="F695" s="12">
        <v>2600</v>
      </c>
      <c r="G695" s="12">
        <v>2600</v>
      </c>
      <c r="H695" s="23">
        <f t="shared" si="20"/>
        <v>0</v>
      </c>
    </row>
    <row r="696" spans="2:8" s="5" customFormat="1" ht="11.1" customHeight="1" x14ac:dyDescent="0.2">
      <c r="B696" s="6">
        <v>1315</v>
      </c>
      <c r="C696" s="7" t="s">
        <v>743</v>
      </c>
      <c r="D696" s="8" t="s">
        <v>30</v>
      </c>
      <c r="E696" s="9" t="s">
        <v>470</v>
      </c>
      <c r="F696" s="10">
        <v>400</v>
      </c>
      <c r="G696" s="10">
        <v>500</v>
      </c>
      <c r="H696" s="23">
        <f t="shared" si="20"/>
        <v>-20</v>
      </c>
    </row>
    <row r="697" spans="2:8" s="5" customFormat="1" ht="11.1" customHeight="1" x14ac:dyDescent="0.2">
      <c r="B697" s="6">
        <v>1316</v>
      </c>
      <c r="C697" s="7" t="s">
        <v>744</v>
      </c>
      <c r="D697" s="8" t="s">
        <v>30</v>
      </c>
      <c r="E697" s="9" t="s">
        <v>11</v>
      </c>
      <c r="F697" s="10">
        <v>400</v>
      </c>
      <c r="G697" s="10">
        <v>500</v>
      </c>
      <c r="H697" s="23">
        <f t="shared" si="20"/>
        <v>-20</v>
      </c>
    </row>
    <row r="698" spans="2:8" s="5" customFormat="1" ht="11.1" customHeight="1" x14ac:dyDescent="0.2">
      <c r="B698" s="6">
        <v>1317</v>
      </c>
      <c r="C698" s="7" t="s">
        <v>745</v>
      </c>
      <c r="D698" s="8" t="s">
        <v>30</v>
      </c>
      <c r="E698" s="9" t="s">
        <v>11</v>
      </c>
      <c r="F698" s="10">
        <v>500</v>
      </c>
      <c r="G698" s="10">
        <v>500</v>
      </c>
      <c r="H698" s="23">
        <f t="shared" si="20"/>
        <v>0</v>
      </c>
    </row>
    <row r="699" spans="2:8" s="5" customFormat="1" ht="11.1" customHeight="1" x14ac:dyDescent="0.2">
      <c r="B699" s="6">
        <v>1318</v>
      </c>
      <c r="C699" s="7" t="s">
        <v>746</v>
      </c>
      <c r="D699" s="8" t="s">
        <v>30</v>
      </c>
      <c r="E699" s="9" t="s">
        <v>64</v>
      </c>
      <c r="F699" s="12">
        <v>2600</v>
      </c>
      <c r="G699" s="12">
        <v>2600</v>
      </c>
      <c r="H699" s="23">
        <f t="shared" si="20"/>
        <v>0</v>
      </c>
    </row>
    <row r="700" spans="2:8" s="5" customFormat="1" ht="11.1" customHeight="1" x14ac:dyDescent="0.2">
      <c r="B700" s="6">
        <v>1319</v>
      </c>
      <c r="C700" s="7" t="s">
        <v>747</v>
      </c>
      <c r="D700" s="8" t="s">
        <v>30</v>
      </c>
      <c r="E700" s="9" t="s">
        <v>13</v>
      </c>
      <c r="F700" s="10">
        <v>900</v>
      </c>
      <c r="G700" s="10">
        <v>900</v>
      </c>
      <c r="H700" s="23">
        <f t="shared" si="20"/>
        <v>0</v>
      </c>
    </row>
    <row r="701" spans="2:8" s="11" customFormat="1" ht="12" customHeight="1" x14ac:dyDescent="0.2">
      <c r="B701" s="38" t="s">
        <v>748</v>
      </c>
      <c r="C701" s="38"/>
      <c r="D701" s="38"/>
      <c r="E701" s="38"/>
      <c r="F701" s="38"/>
      <c r="H701" s="23"/>
    </row>
    <row r="702" spans="2:8" s="5" customFormat="1" ht="11.1" customHeight="1" x14ac:dyDescent="0.2">
      <c r="B702" s="6">
        <v>1320</v>
      </c>
      <c r="C702" s="7" t="s">
        <v>749</v>
      </c>
      <c r="D702" s="8" t="s">
        <v>7</v>
      </c>
      <c r="E702" s="9" t="s">
        <v>19</v>
      </c>
      <c r="F702" s="10">
        <v>230</v>
      </c>
      <c r="G702" s="21">
        <v>250</v>
      </c>
      <c r="H702" s="23">
        <f t="shared" si="20"/>
        <v>-8</v>
      </c>
    </row>
    <row r="703" spans="2:8" s="5" customFormat="1" ht="11.1" customHeight="1" x14ac:dyDescent="0.2">
      <c r="B703" s="6">
        <v>1321</v>
      </c>
      <c r="C703" s="7" t="s">
        <v>750</v>
      </c>
      <c r="D703" s="8" t="s">
        <v>7</v>
      </c>
      <c r="E703" s="9" t="s">
        <v>19</v>
      </c>
      <c r="F703" s="10">
        <v>230</v>
      </c>
      <c r="G703" s="21">
        <v>250</v>
      </c>
      <c r="H703" s="23">
        <f t="shared" si="20"/>
        <v>-8</v>
      </c>
    </row>
    <row r="704" spans="2:8" s="5" customFormat="1" ht="21.95" customHeight="1" x14ac:dyDescent="0.2">
      <c r="B704" s="6">
        <v>1322</v>
      </c>
      <c r="C704" s="7" t="s">
        <v>751</v>
      </c>
      <c r="D704" s="8" t="s">
        <v>7</v>
      </c>
      <c r="E704" s="9" t="s">
        <v>13</v>
      </c>
      <c r="F704" s="10">
        <v>450</v>
      </c>
      <c r="G704" s="10">
        <v>450</v>
      </c>
      <c r="H704" s="23">
        <f t="shared" si="20"/>
        <v>0</v>
      </c>
    </row>
    <row r="705" spans="2:8" s="5" customFormat="1" ht="11.1" customHeight="1" x14ac:dyDescent="0.2">
      <c r="B705" s="6">
        <v>1323</v>
      </c>
      <c r="C705" s="7" t="s">
        <v>752</v>
      </c>
      <c r="D705" s="8" t="s">
        <v>7</v>
      </c>
      <c r="E705" s="9" t="s">
        <v>13</v>
      </c>
      <c r="F705" s="10">
        <v>450</v>
      </c>
      <c r="G705" s="10">
        <v>550</v>
      </c>
      <c r="H705" s="23">
        <f t="shared" si="20"/>
        <v>-18.181818181818173</v>
      </c>
    </row>
    <row r="706" spans="2:8" s="5" customFormat="1" ht="11.1" customHeight="1" x14ac:dyDescent="0.2">
      <c r="B706" s="6">
        <v>1324</v>
      </c>
      <c r="C706" s="7" t="s">
        <v>753</v>
      </c>
      <c r="D706" s="8" t="s">
        <v>7</v>
      </c>
      <c r="E706" s="9" t="s">
        <v>11</v>
      </c>
      <c r="F706" s="10">
        <v>400</v>
      </c>
      <c r="G706" s="10">
        <v>500</v>
      </c>
      <c r="H706" s="23">
        <f t="shared" si="20"/>
        <v>-20</v>
      </c>
    </row>
    <row r="707" spans="2:8" s="5" customFormat="1" ht="11.1" customHeight="1" x14ac:dyDescent="0.2">
      <c r="B707" s="6">
        <v>1325</v>
      </c>
      <c r="C707" s="7" t="s">
        <v>754</v>
      </c>
      <c r="D707" s="8" t="s">
        <v>30</v>
      </c>
      <c r="E707" s="9" t="s">
        <v>119</v>
      </c>
      <c r="F707" s="10">
        <v>700</v>
      </c>
      <c r="G707" s="10">
        <v>700</v>
      </c>
      <c r="H707" s="23">
        <f t="shared" si="20"/>
        <v>0</v>
      </c>
    </row>
    <row r="708" spans="2:8" s="5" customFormat="1" ht="11.1" customHeight="1" x14ac:dyDescent="0.2">
      <c r="B708" s="6">
        <v>1326</v>
      </c>
      <c r="C708" s="7" t="s">
        <v>755</v>
      </c>
      <c r="D708" s="8" t="s">
        <v>7</v>
      </c>
      <c r="E708" s="9" t="s">
        <v>32</v>
      </c>
      <c r="F708" s="10">
        <v>230</v>
      </c>
      <c r="G708" s="21">
        <v>250</v>
      </c>
      <c r="H708" s="23">
        <f t="shared" si="20"/>
        <v>-8</v>
      </c>
    </row>
    <row r="709" spans="2:8" s="5" customFormat="1" ht="11.1" customHeight="1" x14ac:dyDescent="0.2">
      <c r="B709" s="6">
        <v>1327</v>
      </c>
      <c r="C709" s="7" t="s">
        <v>756</v>
      </c>
      <c r="D709" s="8" t="s">
        <v>7</v>
      </c>
      <c r="E709" s="9" t="s">
        <v>13</v>
      </c>
      <c r="F709" s="10">
        <v>500</v>
      </c>
      <c r="G709" s="10">
        <v>500</v>
      </c>
      <c r="H709" s="23">
        <f t="shared" si="20"/>
        <v>0</v>
      </c>
    </row>
    <row r="710" spans="2:8" ht="11.1" customHeight="1" x14ac:dyDescent="0.2">
      <c r="B710" s="40" t="s">
        <v>757</v>
      </c>
      <c r="C710" s="40"/>
      <c r="D710" s="40"/>
      <c r="E710" s="40"/>
      <c r="F710" s="40"/>
      <c r="H710" s="23"/>
    </row>
    <row r="711" spans="2:8" s="11" customFormat="1" ht="12" customHeight="1" x14ac:dyDescent="0.2">
      <c r="B711" s="38" t="s">
        <v>758</v>
      </c>
      <c r="C711" s="38"/>
      <c r="D711" s="38"/>
      <c r="E711" s="38"/>
      <c r="F711" s="38"/>
      <c r="H711" s="23"/>
    </row>
    <row r="712" spans="2:8" s="5" customFormat="1" ht="11.1" customHeight="1" x14ac:dyDescent="0.2">
      <c r="B712" s="6">
        <v>1364</v>
      </c>
      <c r="C712" s="7" t="s">
        <v>759</v>
      </c>
      <c r="D712" s="8" t="s">
        <v>30</v>
      </c>
      <c r="E712" s="9" t="s">
        <v>119</v>
      </c>
      <c r="F712" s="12">
        <v>1800</v>
      </c>
      <c r="G712" s="12">
        <v>1800</v>
      </c>
      <c r="H712" s="23">
        <f t="shared" si="20"/>
        <v>0</v>
      </c>
    </row>
    <row r="713" spans="2:8" s="5" customFormat="1" ht="11.1" customHeight="1" x14ac:dyDescent="0.2">
      <c r="B713" s="6">
        <v>1365</v>
      </c>
      <c r="C713" s="7" t="s">
        <v>760</v>
      </c>
      <c r="D713" s="8" t="s">
        <v>30</v>
      </c>
      <c r="E713" s="9" t="s">
        <v>119</v>
      </c>
      <c r="F713" s="12">
        <v>7000</v>
      </c>
      <c r="G713" s="12">
        <v>7000</v>
      </c>
      <c r="H713" s="23">
        <f t="shared" si="20"/>
        <v>0</v>
      </c>
    </row>
    <row r="714" spans="2:8" s="11" customFormat="1" ht="12" customHeight="1" x14ac:dyDescent="0.2">
      <c r="B714" s="38" t="s">
        <v>761</v>
      </c>
      <c r="C714" s="38"/>
      <c r="D714" s="38"/>
      <c r="E714" s="38"/>
      <c r="F714" s="38"/>
      <c r="H714" s="23"/>
    </row>
    <row r="715" spans="2:8" s="5" customFormat="1" ht="11.1" customHeight="1" x14ac:dyDescent="0.2">
      <c r="B715" s="6">
        <v>1381</v>
      </c>
      <c r="C715" s="7" t="s">
        <v>762</v>
      </c>
      <c r="D715" s="8" t="s">
        <v>7</v>
      </c>
      <c r="E715" s="9" t="s">
        <v>19</v>
      </c>
      <c r="F715" s="10">
        <v>230</v>
      </c>
      <c r="G715" s="21">
        <v>250</v>
      </c>
      <c r="H715" s="23">
        <f t="shared" si="20"/>
        <v>-8</v>
      </c>
    </row>
    <row r="716" spans="2:8" s="11" customFormat="1" ht="12" customHeight="1" x14ac:dyDescent="0.2">
      <c r="B716" s="38" t="s">
        <v>763</v>
      </c>
      <c r="C716" s="38"/>
      <c r="D716" s="38"/>
      <c r="E716" s="38"/>
      <c r="F716" s="38"/>
      <c r="H716" s="23"/>
    </row>
    <row r="717" spans="2:8" s="5" customFormat="1" ht="11.1" customHeight="1" x14ac:dyDescent="0.2">
      <c r="B717" s="6">
        <v>1384</v>
      </c>
      <c r="C717" s="7" t="s">
        <v>764</v>
      </c>
      <c r="D717" s="8" t="s">
        <v>7</v>
      </c>
      <c r="E717" s="9" t="s">
        <v>19</v>
      </c>
      <c r="F717" s="10">
        <v>230</v>
      </c>
      <c r="G717" s="21">
        <v>250</v>
      </c>
      <c r="H717" s="23">
        <f t="shared" si="20"/>
        <v>-8</v>
      </c>
    </row>
    <row r="718" spans="2:8" s="11" customFormat="1" ht="12" customHeight="1" x14ac:dyDescent="0.2">
      <c r="B718" s="38" t="s">
        <v>765</v>
      </c>
      <c r="C718" s="38"/>
      <c r="D718" s="38"/>
      <c r="E718" s="38"/>
      <c r="F718" s="38"/>
      <c r="H718" s="23"/>
    </row>
    <row r="719" spans="2:8" s="5" customFormat="1" ht="11.1" customHeight="1" x14ac:dyDescent="0.2">
      <c r="B719" s="6">
        <v>1398</v>
      </c>
      <c r="C719" s="7" t="s">
        <v>766</v>
      </c>
      <c r="D719" s="8" t="s">
        <v>7</v>
      </c>
      <c r="E719" s="9" t="s">
        <v>11</v>
      </c>
      <c r="F719" s="10">
        <v>300</v>
      </c>
      <c r="G719" s="10">
        <v>310</v>
      </c>
      <c r="H719" s="23">
        <f t="shared" si="20"/>
        <v>-3.2258064516128968</v>
      </c>
    </row>
    <row r="720" spans="2:8" s="5" customFormat="1" ht="11.1" customHeight="1" x14ac:dyDescent="0.2">
      <c r="B720" s="6">
        <v>1399</v>
      </c>
      <c r="C720" s="7" t="s">
        <v>767</v>
      </c>
      <c r="D720" s="8" t="s">
        <v>7</v>
      </c>
      <c r="E720" s="9" t="s">
        <v>11</v>
      </c>
      <c r="F720" s="10">
        <v>300</v>
      </c>
      <c r="G720" s="10">
        <v>310</v>
      </c>
      <c r="H720" s="23">
        <f t="shared" si="20"/>
        <v>-3.2258064516128968</v>
      </c>
    </row>
    <row r="721" spans="2:8" s="11" customFormat="1" ht="12" customHeight="1" x14ac:dyDescent="0.2">
      <c r="B721" s="38" t="s">
        <v>768</v>
      </c>
      <c r="C721" s="38"/>
      <c r="D721" s="38"/>
      <c r="E721" s="38"/>
      <c r="F721" s="38"/>
      <c r="H721" s="23"/>
    </row>
    <row r="722" spans="2:8" s="5" customFormat="1" ht="11.1" customHeight="1" x14ac:dyDescent="0.2">
      <c r="B722" s="6">
        <v>1502</v>
      </c>
      <c r="C722" s="7" t="s">
        <v>769</v>
      </c>
      <c r="D722" s="8" t="s">
        <v>7</v>
      </c>
      <c r="E722" s="9" t="s">
        <v>13</v>
      </c>
      <c r="F722" s="10">
        <v>230</v>
      </c>
      <c r="G722" s="21">
        <v>220</v>
      </c>
      <c r="H722" s="23">
        <f t="shared" si="20"/>
        <v>4.5454545454545467</v>
      </c>
    </row>
    <row r="723" spans="2:8" s="5" customFormat="1" ht="11.1" customHeight="1" x14ac:dyDescent="0.2">
      <c r="B723" s="6">
        <v>1503</v>
      </c>
      <c r="C723" s="7" t="s">
        <v>770</v>
      </c>
      <c r="D723" s="8" t="s">
        <v>7</v>
      </c>
      <c r="E723" s="9" t="s">
        <v>19</v>
      </c>
      <c r="F723" s="10">
        <v>230</v>
      </c>
      <c r="G723" s="21">
        <v>220</v>
      </c>
      <c r="H723" s="23">
        <f t="shared" si="20"/>
        <v>4.5454545454545467</v>
      </c>
    </row>
    <row r="724" spans="2:8" s="5" customFormat="1" ht="11.1" customHeight="1" x14ac:dyDescent="0.2">
      <c r="B724" s="6">
        <v>1504</v>
      </c>
      <c r="C724" s="7" t="s">
        <v>771</v>
      </c>
      <c r="D724" s="8" t="s">
        <v>41</v>
      </c>
      <c r="E724" s="9" t="s">
        <v>11</v>
      </c>
      <c r="F724" s="10">
        <v>550</v>
      </c>
      <c r="G724" s="10">
        <v>550</v>
      </c>
      <c r="H724" s="23">
        <f t="shared" si="20"/>
        <v>0</v>
      </c>
    </row>
    <row r="725" spans="2:8" s="5" customFormat="1" ht="11.1" customHeight="1" x14ac:dyDescent="0.2">
      <c r="B725" s="6">
        <v>1505</v>
      </c>
      <c r="C725" s="7" t="s">
        <v>772</v>
      </c>
      <c r="D725" s="8" t="s">
        <v>7</v>
      </c>
      <c r="E725" s="9" t="s">
        <v>19</v>
      </c>
      <c r="F725" s="10">
        <v>230</v>
      </c>
      <c r="G725" s="21">
        <v>220</v>
      </c>
      <c r="H725" s="23">
        <f t="shared" si="20"/>
        <v>4.5454545454545467</v>
      </c>
    </row>
    <row r="726" spans="2:8" s="5" customFormat="1" ht="11.1" customHeight="1" x14ac:dyDescent="0.2">
      <c r="B726" s="6">
        <v>1506</v>
      </c>
      <c r="C726" s="7" t="s">
        <v>773</v>
      </c>
      <c r="D726" s="8" t="s">
        <v>7</v>
      </c>
      <c r="E726" s="9" t="s">
        <v>13</v>
      </c>
      <c r="F726" s="10">
        <v>230</v>
      </c>
      <c r="G726" s="21">
        <v>220</v>
      </c>
      <c r="H726" s="23">
        <f t="shared" si="20"/>
        <v>4.5454545454545467</v>
      </c>
    </row>
    <row r="727" spans="2:8" s="5" customFormat="1" ht="11.1" customHeight="1" x14ac:dyDescent="0.2">
      <c r="B727" s="6">
        <v>1507</v>
      </c>
      <c r="C727" s="7" t="s">
        <v>774</v>
      </c>
      <c r="D727" s="8" t="s">
        <v>48</v>
      </c>
      <c r="E727" s="9" t="s">
        <v>32</v>
      </c>
      <c r="F727" s="10">
        <v>230</v>
      </c>
      <c r="G727" s="21">
        <v>220</v>
      </c>
      <c r="H727" s="23">
        <f t="shared" si="20"/>
        <v>4.5454545454545467</v>
      </c>
    </row>
    <row r="728" spans="2:8" s="11" customFormat="1" ht="12" customHeight="1" x14ac:dyDescent="0.2">
      <c r="B728" s="38" t="s">
        <v>775</v>
      </c>
      <c r="C728" s="38"/>
      <c r="D728" s="38"/>
      <c r="E728" s="38"/>
      <c r="F728" s="38"/>
      <c r="H728" s="23"/>
    </row>
    <row r="729" spans="2:8" s="5" customFormat="1" ht="21.95" customHeight="1" x14ac:dyDescent="0.2">
      <c r="B729" s="6">
        <v>1515</v>
      </c>
      <c r="C729" s="7" t="s">
        <v>776</v>
      </c>
      <c r="D729" s="8" t="s">
        <v>10</v>
      </c>
      <c r="E729" s="9" t="s">
        <v>13</v>
      </c>
      <c r="F729" s="12">
        <v>1500</v>
      </c>
      <c r="G729" s="12">
        <v>1500</v>
      </c>
      <c r="H729" s="23">
        <f t="shared" si="20"/>
        <v>0</v>
      </c>
    </row>
    <row r="730" spans="2:8" s="5" customFormat="1" ht="11.1" customHeight="1" x14ac:dyDescent="0.2">
      <c r="B730" s="6">
        <v>1516</v>
      </c>
      <c r="C730" s="7" t="s">
        <v>777</v>
      </c>
      <c r="D730" s="8" t="s">
        <v>7</v>
      </c>
      <c r="E730" s="9" t="s">
        <v>13</v>
      </c>
      <c r="F730" s="10">
        <v>550</v>
      </c>
      <c r="G730" s="10">
        <v>550</v>
      </c>
      <c r="H730" s="23">
        <f t="shared" si="20"/>
        <v>0</v>
      </c>
    </row>
    <row r="731" spans="2:8" s="5" customFormat="1" ht="11.1" customHeight="1" x14ac:dyDescent="0.2">
      <c r="B731" s="6">
        <v>1517</v>
      </c>
      <c r="C731" s="7" t="s">
        <v>778</v>
      </c>
      <c r="D731" s="8" t="s">
        <v>7</v>
      </c>
      <c r="E731" s="9" t="s">
        <v>13</v>
      </c>
      <c r="F731" s="10">
        <v>550</v>
      </c>
      <c r="G731" s="10">
        <v>550</v>
      </c>
      <c r="H731" s="23">
        <f t="shared" si="20"/>
        <v>0</v>
      </c>
    </row>
    <row r="732" spans="2:8" s="11" customFormat="1" ht="12" customHeight="1" x14ac:dyDescent="0.2">
      <c r="B732" s="38" t="s">
        <v>779</v>
      </c>
      <c r="C732" s="38"/>
      <c r="D732" s="38"/>
      <c r="E732" s="38"/>
      <c r="F732" s="38"/>
      <c r="H732" s="23"/>
    </row>
    <row r="733" spans="2:8" s="5" customFormat="1" ht="11.1" customHeight="1" x14ac:dyDescent="0.2">
      <c r="B733" s="6">
        <v>1522</v>
      </c>
      <c r="C733" s="7" t="s">
        <v>780</v>
      </c>
      <c r="D733" s="8" t="s">
        <v>7</v>
      </c>
      <c r="E733" s="9" t="s">
        <v>11</v>
      </c>
      <c r="F733" s="10">
        <v>500</v>
      </c>
      <c r="G733" s="10">
        <v>500</v>
      </c>
      <c r="H733" s="23">
        <f t="shared" si="20"/>
        <v>0</v>
      </c>
    </row>
    <row r="734" spans="2:8" s="5" customFormat="1" ht="11.1" customHeight="1" x14ac:dyDescent="0.2">
      <c r="B734" s="6">
        <v>1523</v>
      </c>
      <c r="C734" s="7" t="s">
        <v>781</v>
      </c>
      <c r="D734" s="8" t="s">
        <v>7</v>
      </c>
      <c r="E734" s="9" t="s">
        <v>32</v>
      </c>
      <c r="F734" s="10">
        <v>220</v>
      </c>
      <c r="G734" s="21">
        <v>300</v>
      </c>
      <c r="H734" s="23">
        <f t="shared" si="20"/>
        <v>-26.666666666666671</v>
      </c>
    </row>
    <row r="735" spans="2:8" s="5" customFormat="1" ht="11.1" customHeight="1" x14ac:dyDescent="0.2">
      <c r="B735" s="6">
        <v>1524</v>
      </c>
      <c r="C735" s="7" t="s">
        <v>782</v>
      </c>
      <c r="D735" s="8" t="s">
        <v>7</v>
      </c>
      <c r="E735" s="9" t="s">
        <v>19</v>
      </c>
      <c r="F735" s="10">
        <v>220</v>
      </c>
      <c r="G735" s="21">
        <v>300</v>
      </c>
      <c r="H735" s="23">
        <f t="shared" si="20"/>
        <v>-26.666666666666671</v>
      </c>
    </row>
    <row r="736" spans="2:8" s="5" customFormat="1" ht="11.1" customHeight="1" x14ac:dyDescent="0.2">
      <c r="B736" s="6">
        <v>1525</v>
      </c>
      <c r="C736" s="7" t="s">
        <v>783</v>
      </c>
      <c r="D736" s="8" t="s">
        <v>7</v>
      </c>
      <c r="E736" s="9" t="s">
        <v>32</v>
      </c>
      <c r="F736" s="10">
        <v>220</v>
      </c>
      <c r="G736" s="21">
        <v>300</v>
      </c>
      <c r="H736" s="23">
        <f t="shared" si="20"/>
        <v>-26.666666666666671</v>
      </c>
    </row>
    <row r="737" spans="2:8" s="5" customFormat="1" ht="21.95" customHeight="1" x14ac:dyDescent="0.2">
      <c r="B737" s="6">
        <v>1526</v>
      </c>
      <c r="C737" s="7" t="s">
        <v>784</v>
      </c>
      <c r="D737" s="8" t="s">
        <v>7</v>
      </c>
      <c r="E737" s="9" t="s">
        <v>13</v>
      </c>
      <c r="F737" s="10">
        <v>450</v>
      </c>
      <c r="G737" s="10">
        <v>500</v>
      </c>
      <c r="H737" s="23">
        <f t="shared" si="20"/>
        <v>-10</v>
      </c>
    </row>
    <row r="738" spans="2:8" s="5" customFormat="1" ht="21.95" customHeight="1" x14ac:dyDescent="0.2">
      <c r="B738" s="6">
        <v>1527</v>
      </c>
      <c r="C738" s="7" t="s">
        <v>785</v>
      </c>
      <c r="D738" s="8" t="s">
        <v>7</v>
      </c>
      <c r="E738" s="9" t="s">
        <v>13</v>
      </c>
      <c r="F738" s="10">
        <v>500</v>
      </c>
      <c r="G738" s="10">
        <v>500</v>
      </c>
      <c r="H738" s="23">
        <f t="shared" si="20"/>
        <v>0</v>
      </c>
    </row>
    <row r="739" spans="2:8" s="5" customFormat="1" ht="11.1" customHeight="1" x14ac:dyDescent="0.2">
      <c r="B739" s="6">
        <v>1528</v>
      </c>
      <c r="C739" s="7" t="s">
        <v>786</v>
      </c>
      <c r="D739" s="8" t="s">
        <v>7</v>
      </c>
      <c r="E739" s="9" t="s">
        <v>11</v>
      </c>
      <c r="F739" s="10">
        <v>400</v>
      </c>
      <c r="G739" s="10">
        <v>400</v>
      </c>
      <c r="H739" s="23">
        <f t="shared" si="20"/>
        <v>0</v>
      </c>
    </row>
    <row r="740" spans="2:8" s="5" customFormat="1" ht="11.1" customHeight="1" x14ac:dyDescent="0.2">
      <c r="B740" s="6">
        <v>1529</v>
      </c>
      <c r="C740" s="7" t="s">
        <v>787</v>
      </c>
      <c r="D740" s="8" t="s">
        <v>7</v>
      </c>
      <c r="E740" s="9" t="s">
        <v>13</v>
      </c>
      <c r="F740" s="10">
        <v>800</v>
      </c>
      <c r="G740" s="21">
        <v>800</v>
      </c>
      <c r="H740" s="23">
        <f t="shared" si="20"/>
        <v>0</v>
      </c>
    </row>
    <row r="741" spans="2:8" s="5" customFormat="1" ht="21.95" customHeight="1" x14ac:dyDescent="0.2">
      <c r="B741" s="6">
        <v>1530</v>
      </c>
      <c r="C741" s="7" t="s">
        <v>788</v>
      </c>
      <c r="D741" s="8" t="s">
        <v>7</v>
      </c>
      <c r="E741" s="9" t="s">
        <v>13</v>
      </c>
      <c r="F741" s="10">
        <v>900</v>
      </c>
      <c r="G741" s="10">
        <v>1000</v>
      </c>
      <c r="H741" s="23">
        <f t="shared" si="20"/>
        <v>-10</v>
      </c>
    </row>
    <row r="742" spans="2:8" ht="56.1" customHeight="1" x14ac:dyDescent="0.2">
      <c r="B742" s="40" t="s">
        <v>789</v>
      </c>
      <c r="C742" s="40"/>
      <c r="D742" s="40"/>
      <c r="E742" s="40"/>
      <c r="F742" s="40"/>
      <c r="H742" s="23"/>
    </row>
    <row r="743" spans="2:8" s="5" customFormat="1" ht="21.95" customHeight="1" x14ac:dyDescent="0.2">
      <c r="B743" s="6">
        <v>1531</v>
      </c>
      <c r="C743" s="7" t="s">
        <v>790</v>
      </c>
      <c r="D743" s="8" t="s">
        <v>7</v>
      </c>
      <c r="E743" s="9" t="s">
        <v>13</v>
      </c>
      <c r="F743" s="12">
        <v>1800</v>
      </c>
      <c r="G743" s="12">
        <v>1800</v>
      </c>
      <c r="H743" s="23">
        <f t="shared" si="20"/>
        <v>0</v>
      </c>
    </row>
    <row r="744" spans="2:8" s="5" customFormat="1" ht="21.95" customHeight="1" x14ac:dyDescent="0.2">
      <c r="B744" s="6">
        <v>1532</v>
      </c>
      <c r="C744" s="7" t="s">
        <v>791</v>
      </c>
      <c r="D744" s="8" t="s">
        <v>7</v>
      </c>
      <c r="E744" s="9" t="s">
        <v>13</v>
      </c>
      <c r="F744" s="10">
        <v>550</v>
      </c>
      <c r="G744" s="10">
        <v>700</v>
      </c>
      <c r="H744" s="23">
        <f t="shared" si="20"/>
        <v>-21.428571428571431</v>
      </c>
    </row>
    <row r="745" spans="2:8" ht="11.1" customHeight="1" x14ac:dyDescent="0.2">
      <c r="B745" s="40" t="s">
        <v>792</v>
      </c>
      <c r="C745" s="40"/>
      <c r="D745" s="40"/>
      <c r="E745" s="40"/>
      <c r="F745" s="40"/>
      <c r="H745" s="23"/>
    </row>
    <row r="746" spans="2:8" s="11" customFormat="1" ht="12" customHeight="1" x14ac:dyDescent="0.2">
      <c r="B746" s="38" t="s">
        <v>793</v>
      </c>
      <c r="C746" s="38"/>
      <c r="D746" s="38"/>
      <c r="E746" s="38"/>
      <c r="F746" s="38"/>
      <c r="H746" s="23"/>
    </row>
    <row r="747" spans="2:8" s="5" customFormat="1" ht="11.1" customHeight="1" x14ac:dyDescent="0.2">
      <c r="B747" s="6">
        <v>1691</v>
      </c>
      <c r="C747" s="7" t="s">
        <v>794</v>
      </c>
      <c r="D747" s="8" t="s">
        <v>10</v>
      </c>
      <c r="E747" s="9" t="s">
        <v>11</v>
      </c>
      <c r="F747" s="10">
        <v>300</v>
      </c>
      <c r="G747" s="10">
        <v>310</v>
      </c>
      <c r="H747" s="23">
        <f t="shared" si="20"/>
        <v>-3.2258064516128968</v>
      </c>
    </row>
    <row r="748" spans="2:8" s="11" customFormat="1" ht="12" customHeight="1" x14ac:dyDescent="0.2">
      <c r="B748" s="38" t="s">
        <v>795</v>
      </c>
      <c r="C748" s="38"/>
      <c r="D748" s="38"/>
      <c r="E748" s="38"/>
      <c r="F748" s="38"/>
      <c r="H748" s="23"/>
    </row>
    <row r="749" spans="2:8" s="5" customFormat="1" ht="11.1" customHeight="1" x14ac:dyDescent="0.2">
      <c r="B749" s="6">
        <v>1692</v>
      </c>
      <c r="C749" s="7" t="s">
        <v>796</v>
      </c>
      <c r="D749" s="8" t="s">
        <v>7</v>
      </c>
      <c r="E749" s="9" t="s">
        <v>32</v>
      </c>
      <c r="F749" s="10">
        <v>230</v>
      </c>
      <c r="G749" s="21">
        <v>250</v>
      </c>
      <c r="H749" s="23">
        <f t="shared" si="20"/>
        <v>-8</v>
      </c>
    </row>
    <row r="750" spans="2:8" s="11" customFormat="1" ht="12" customHeight="1" x14ac:dyDescent="0.2">
      <c r="B750" s="38" t="s">
        <v>797</v>
      </c>
      <c r="C750" s="38"/>
      <c r="D750" s="38"/>
      <c r="E750" s="38"/>
      <c r="F750" s="38"/>
      <c r="H750" s="23"/>
    </row>
    <row r="751" spans="2:8" s="5" customFormat="1" ht="11.1" customHeight="1" x14ac:dyDescent="0.2">
      <c r="B751" s="6">
        <v>1910</v>
      </c>
      <c r="C751" s="7" t="s">
        <v>798</v>
      </c>
      <c r="D751" s="8" t="s">
        <v>30</v>
      </c>
      <c r="E751" s="9" t="s">
        <v>438</v>
      </c>
      <c r="F751" s="10">
        <v>350</v>
      </c>
      <c r="G751" s="10">
        <v>350</v>
      </c>
      <c r="H751" s="23">
        <f t="shared" si="20"/>
        <v>0</v>
      </c>
    </row>
    <row r="752" spans="2:8" s="5" customFormat="1" ht="11.1" customHeight="1" x14ac:dyDescent="0.2">
      <c r="B752" s="6">
        <v>1911</v>
      </c>
      <c r="C752" s="7" t="s">
        <v>799</v>
      </c>
      <c r="D752" s="8" t="s">
        <v>7</v>
      </c>
      <c r="E752" s="9" t="s">
        <v>438</v>
      </c>
      <c r="F752" s="10">
        <v>350</v>
      </c>
      <c r="G752" s="10">
        <v>350</v>
      </c>
      <c r="H752" s="23">
        <f t="shared" si="20"/>
        <v>0</v>
      </c>
    </row>
    <row r="753" spans="2:8" s="11" customFormat="1" ht="12" customHeight="1" x14ac:dyDescent="0.2">
      <c r="B753" s="38" t="s">
        <v>800</v>
      </c>
      <c r="C753" s="38"/>
      <c r="D753" s="38"/>
      <c r="E753" s="38"/>
      <c r="F753" s="38"/>
      <c r="H753" s="23"/>
    </row>
    <row r="754" spans="2:8" s="5" customFormat="1" ht="21.95" customHeight="1" x14ac:dyDescent="0.2">
      <c r="B754" s="6">
        <v>1952</v>
      </c>
      <c r="C754" s="7" t="s">
        <v>801</v>
      </c>
      <c r="D754" s="8" t="s">
        <v>48</v>
      </c>
      <c r="E754" s="9" t="s">
        <v>11</v>
      </c>
      <c r="F754" s="12">
        <v>1250</v>
      </c>
      <c r="G754" s="12">
        <v>1250</v>
      </c>
      <c r="H754" s="23">
        <f t="shared" si="20"/>
        <v>0</v>
      </c>
    </row>
    <row r="755" spans="2:8" s="5" customFormat="1" ht="11.1" customHeight="1" x14ac:dyDescent="0.2">
      <c r="B755" s="6">
        <v>1953</v>
      </c>
      <c r="C755" s="7" t="s">
        <v>802</v>
      </c>
      <c r="D755" s="8" t="s">
        <v>41</v>
      </c>
      <c r="E755" s="9" t="s">
        <v>27</v>
      </c>
      <c r="F755" s="10">
        <v>550</v>
      </c>
      <c r="G755" s="10">
        <v>550</v>
      </c>
      <c r="H755" s="23">
        <f t="shared" si="20"/>
        <v>0</v>
      </c>
    </row>
    <row r="756" spans="2:8" s="5" customFormat="1" ht="11.1" customHeight="1" x14ac:dyDescent="0.2">
      <c r="B756" s="6">
        <v>1954</v>
      </c>
      <c r="C756" s="7" t="s">
        <v>803</v>
      </c>
      <c r="D756" s="8" t="s">
        <v>41</v>
      </c>
      <c r="E756" s="9" t="s">
        <v>27</v>
      </c>
      <c r="F756" s="10">
        <v>550</v>
      </c>
      <c r="G756" s="10">
        <v>550</v>
      </c>
      <c r="H756" s="23">
        <f t="shared" si="20"/>
        <v>0</v>
      </c>
    </row>
    <row r="757" spans="2:8" s="11" customFormat="1" ht="12" customHeight="1" x14ac:dyDescent="0.2">
      <c r="B757" s="38" t="s">
        <v>804</v>
      </c>
      <c r="C757" s="38"/>
      <c r="D757" s="38"/>
      <c r="E757" s="38"/>
      <c r="F757" s="38"/>
      <c r="H757" s="23"/>
    </row>
    <row r="758" spans="2:8" s="5" customFormat="1" ht="11.1" customHeight="1" x14ac:dyDescent="0.2">
      <c r="B758" s="6">
        <v>1961</v>
      </c>
      <c r="C758" s="7" t="s">
        <v>805</v>
      </c>
      <c r="D758" s="8" t="s">
        <v>7</v>
      </c>
      <c r="E758" s="9" t="s">
        <v>13</v>
      </c>
      <c r="F758" s="10">
        <v>350</v>
      </c>
      <c r="G758" s="10">
        <v>350</v>
      </c>
      <c r="H758" s="23">
        <f t="shared" ref="H758:H821" si="21">((F758/G758)*100)-100</f>
        <v>0</v>
      </c>
    </row>
    <row r="759" spans="2:8" s="5" customFormat="1" ht="11.1" customHeight="1" x14ac:dyDescent="0.2">
      <c r="B759" s="6">
        <v>1962</v>
      </c>
      <c r="C759" s="7" t="s">
        <v>806</v>
      </c>
      <c r="D759" s="8" t="s">
        <v>7</v>
      </c>
      <c r="E759" s="9" t="s">
        <v>13</v>
      </c>
      <c r="F759" s="10">
        <v>350</v>
      </c>
      <c r="G759" s="10">
        <v>350</v>
      </c>
      <c r="H759" s="23">
        <f t="shared" si="21"/>
        <v>0</v>
      </c>
    </row>
    <row r="760" spans="2:8" s="5" customFormat="1" ht="11.1" customHeight="1" x14ac:dyDescent="0.2">
      <c r="B760" s="6">
        <v>1963</v>
      </c>
      <c r="C760" s="7" t="s">
        <v>807</v>
      </c>
      <c r="D760" s="8" t="s">
        <v>7</v>
      </c>
      <c r="E760" s="9" t="s">
        <v>19</v>
      </c>
      <c r="F760" s="10">
        <v>230</v>
      </c>
      <c r="G760" s="21">
        <v>250</v>
      </c>
      <c r="H760" s="23">
        <f t="shared" si="21"/>
        <v>-8</v>
      </c>
    </row>
    <row r="761" spans="2:8" s="5" customFormat="1" ht="11.1" customHeight="1" x14ac:dyDescent="0.2">
      <c r="B761" s="6">
        <v>1964</v>
      </c>
      <c r="C761" s="7" t="s">
        <v>808</v>
      </c>
      <c r="D761" s="8" t="s">
        <v>7</v>
      </c>
      <c r="E761" s="9" t="s">
        <v>19</v>
      </c>
      <c r="F761" s="10">
        <v>230</v>
      </c>
      <c r="G761" s="21">
        <v>250</v>
      </c>
      <c r="H761" s="23">
        <f t="shared" si="21"/>
        <v>-8</v>
      </c>
    </row>
    <row r="762" spans="2:8" s="5" customFormat="1" ht="21.95" customHeight="1" x14ac:dyDescent="0.2">
      <c r="B762" s="6">
        <v>1965</v>
      </c>
      <c r="C762" s="7" t="s">
        <v>809</v>
      </c>
      <c r="D762" s="8" t="s">
        <v>810</v>
      </c>
      <c r="E762" s="9" t="s">
        <v>32</v>
      </c>
      <c r="F762" s="10">
        <v>230</v>
      </c>
      <c r="G762" s="21">
        <v>250</v>
      </c>
      <c r="H762" s="23">
        <f t="shared" si="21"/>
        <v>-8</v>
      </c>
    </row>
    <row r="763" spans="2:8" s="5" customFormat="1" ht="11.1" customHeight="1" x14ac:dyDescent="0.2">
      <c r="B763" s="6">
        <v>1966</v>
      </c>
      <c r="C763" s="7" t="s">
        <v>811</v>
      </c>
      <c r="D763" s="8" t="s">
        <v>7</v>
      </c>
      <c r="E763" s="9" t="s">
        <v>19</v>
      </c>
      <c r="F763" s="10">
        <v>230</v>
      </c>
      <c r="G763" s="21">
        <v>250</v>
      </c>
      <c r="H763" s="23">
        <f t="shared" si="21"/>
        <v>-8</v>
      </c>
    </row>
    <row r="764" spans="2:8" s="5" customFormat="1" ht="11.1" customHeight="1" x14ac:dyDescent="0.2">
      <c r="B764" s="6">
        <v>1967</v>
      </c>
      <c r="C764" s="7" t="s">
        <v>812</v>
      </c>
      <c r="D764" s="8" t="s">
        <v>7</v>
      </c>
      <c r="E764" s="9" t="s">
        <v>19</v>
      </c>
      <c r="F764" s="10">
        <v>230</v>
      </c>
      <c r="G764" s="21">
        <v>250</v>
      </c>
      <c r="H764" s="23">
        <f t="shared" si="21"/>
        <v>-8</v>
      </c>
    </row>
    <row r="765" spans="2:8" s="11" customFormat="1" ht="12" customHeight="1" x14ac:dyDescent="0.2">
      <c r="B765" s="38" t="s">
        <v>813</v>
      </c>
      <c r="C765" s="38"/>
      <c r="D765" s="38"/>
      <c r="E765" s="38"/>
      <c r="F765" s="38"/>
      <c r="H765" s="23"/>
    </row>
    <row r="766" spans="2:8" s="5" customFormat="1" ht="11.1" customHeight="1" x14ac:dyDescent="0.2">
      <c r="B766" s="6">
        <v>2004</v>
      </c>
      <c r="C766" s="7" t="s">
        <v>814</v>
      </c>
      <c r="D766" s="8" t="s">
        <v>7</v>
      </c>
      <c r="E766" s="9" t="s">
        <v>19</v>
      </c>
      <c r="F766" s="10">
        <v>230</v>
      </c>
      <c r="G766" s="21">
        <v>250</v>
      </c>
      <c r="H766" s="23">
        <f t="shared" si="21"/>
        <v>-8</v>
      </c>
    </row>
    <row r="767" spans="2:8" s="11" customFormat="1" ht="12" customHeight="1" x14ac:dyDescent="0.2">
      <c r="B767" s="38" t="s">
        <v>815</v>
      </c>
      <c r="C767" s="38"/>
      <c r="D767" s="38"/>
      <c r="E767" s="38"/>
      <c r="F767" s="38"/>
      <c r="H767" s="23"/>
    </row>
    <row r="768" spans="2:8" s="5" customFormat="1" ht="11.1" customHeight="1" x14ac:dyDescent="0.2">
      <c r="B768" s="6">
        <v>2605</v>
      </c>
      <c r="C768" s="7" t="s">
        <v>816</v>
      </c>
      <c r="D768" s="8" t="s">
        <v>7</v>
      </c>
      <c r="E768" s="9" t="s">
        <v>19</v>
      </c>
      <c r="F768" s="10">
        <v>230</v>
      </c>
      <c r="G768" s="21">
        <v>250</v>
      </c>
      <c r="H768" s="23">
        <f t="shared" si="21"/>
        <v>-8</v>
      </c>
    </row>
    <row r="769" spans="2:8" s="11" customFormat="1" ht="12" customHeight="1" x14ac:dyDescent="0.2">
      <c r="B769" s="38" t="s">
        <v>817</v>
      </c>
      <c r="C769" s="38"/>
      <c r="D769" s="38"/>
      <c r="E769" s="38"/>
      <c r="F769" s="38"/>
      <c r="H769" s="23"/>
    </row>
    <row r="770" spans="2:8" s="5" customFormat="1" ht="11.1" customHeight="1" x14ac:dyDescent="0.2">
      <c r="B770" s="6">
        <v>2875</v>
      </c>
      <c r="C770" s="7" t="s">
        <v>818</v>
      </c>
      <c r="D770" s="8" t="s">
        <v>30</v>
      </c>
      <c r="E770" s="9" t="s">
        <v>32</v>
      </c>
      <c r="F770" s="10">
        <v>230</v>
      </c>
      <c r="G770" s="21">
        <v>250</v>
      </c>
      <c r="H770" s="23">
        <f t="shared" si="21"/>
        <v>-8</v>
      </c>
    </row>
    <row r="771" spans="2:8" s="5" customFormat="1" ht="11.1" customHeight="1" x14ac:dyDescent="0.2">
      <c r="B771" s="6">
        <v>2876</v>
      </c>
      <c r="C771" s="7" t="s">
        <v>819</v>
      </c>
      <c r="D771" s="7"/>
      <c r="E771" s="9" t="s">
        <v>32</v>
      </c>
      <c r="F771" s="10">
        <v>230</v>
      </c>
      <c r="G771" s="21">
        <v>250</v>
      </c>
      <c r="H771" s="23">
        <f t="shared" si="21"/>
        <v>-8</v>
      </c>
    </row>
    <row r="772" spans="2:8" s="5" customFormat="1" ht="11.1" customHeight="1" x14ac:dyDescent="0.2">
      <c r="B772" s="6">
        <v>2877</v>
      </c>
      <c r="C772" s="7" t="s">
        <v>820</v>
      </c>
      <c r="D772" s="8" t="s">
        <v>30</v>
      </c>
      <c r="E772" s="9" t="s">
        <v>32</v>
      </c>
      <c r="F772" s="10">
        <v>230</v>
      </c>
      <c r="G772" s="21">
        <v>250</v>
      </c>
      <c r="H772" s="23">
        <f t="shared" si="21"/>
        <v>-8</v>
      </c>
    </row>
    <row r="773" spans="2:8" s="5" customFormat="1" ht="21.95" customHeight="1" x14ac:dyDescent="0.2">
      <c r="B773" s="6">
        <v>2878</v>
      </c>
      <c r="C773" s="7" t="s">
        <v>821</v>
      </c>
      <c r="D773" s="8" t="s">
        <v>30</v>
      </c>
      <c r="E773" s="9" t="s">
        <v>32</v>
      </c>
      <c r="F773" s="10">
        <v>230</v>
      </c>
      <c r="G773" s="21">
        <v>250</v>
      </c>
      <c r="H773" s="23">
        <f t="shared" si="21"/>
        <v>-8</v>
      </c>
    </row>
    <row r="774" spans="2:8" s="5" customFormat="1" ht="21.95" customHeight="1" x14ac:dyDescent="0.2">
      <c r="B774" s="6">
        <v>2880</v>
      </c>
      <c r="C774" s="7" t="s">
        <v>822</v>
      </c>
      <c r="D774" s="8" t="s">
        <v>823</v>
      </c>
      <c r="E774" s="9" t="s">
        <v>27</v>
      </c>
      <c r="F774" s="10">
        <v>230</v>
      </c>
      <c r="G774" s="21">
        <v>250</v>
      </c>
      <c r="H774" s="23">
        <f t="shared" si="21"/>
        <v>-8</v>
      </c>
    </row>
    <row r="775" spans="2:8" s="5" customFormat="1" ht="11.1" customHeight="1" x14ac:dyDescent="0.2">
      <c r="B775" s="6">
        <v>2881</v>
      </c>
      <c r="C775" s="7" t="s">
        <v>824</v>
      </c>
      <c r="D775" s="8" t="s">
        <v>30</v>
      </c>
      <c r="E775" s="9" t="s">
        <v>27</v>
      </c>
      <c r="F775" s="10">
        <v>400</v>
      </c>
      <c r="G775" s="10">
        <v>400</v>
      </c>
      <c r="H775" s="23">
        <f t="shared" si="21"/>
        <v>0</v>
      </c>
    </row>
    <row r="776" spans="2:8" s="5" customFormat="1" ht="66.95" customHeight="1" x14ac:dyDescent="0.2">
      <c r="B776" s="6">
        <v>2882</v>
      </c>
      <c r="C776" s="7" t="s">
        <v>825</v>
      </c>
      <c r="D776" s="8" t="s">
        <v>826</v>
      </c>
      <c r="E776" s="9" t="s">
        <v>11</v>
      </c>
      <c r="F776" s="10">
        <v>550</v>
      </c>
      <c r="G776" s="10">
        <v>550</v>
      </c>
      <c r="H776" s="23">
        <f t="shared" si="21"/>
        <v>0</v>
      </c>
    </row>
    <row r="777" spans="2:8" s="5" customFormat="1" ht="66.95" customHeight="1" x14ac:dyDescent="0.2">
      <c r="B777" s="6">
        <v>2883</v>
      </c>
      <c r="C777" s="7" t="s">
        <v>827</v>
      </c>
      <c r="D777" s="8" t="s">
        <v>826</v>
      </c>
      <c r="E777" s="9" t="s">
        <v>11</v>
      </c>
      <c r="F777" s="10">
        <v>550</v>
      </c>
      <c r="G777" s="10">
        <v>550</v>
      </c>
      <c r="H777" s="23">
        <f t="shared" si="21"/>
        <v>0</v>
      </c>
    </row>
    <row r="778" spans="2:8" s="5" customFormat="1" ht="11.1" customHeight="1" x14ac:dyDescent="0.2">
      <c r="B778" s="6">
        <v>2884</v>
      </c>
      <c r="C778" s="7" t="s">
        <v>828</v>
      </c>
      <c r="D778" s="8" t="s">
        <v>7</v>
      </c>
      <c r="E778" s="9" t="s">
        <v>19</v>
      </c>
      <c r="F778" s="10">
        <v>220</v>
      </c>
      <c r="G778" s="21">
        <v>250</v>
      </c>
      <c r="H778" s="23">
        <f t="shared" si="21"/>
        <v>-12</v>
      </c>
    </row>
    <row r="779" spans="2:8" s="5" customFormat="1" ht="11.1" customHeight="1" x14ac:dyDescent="0.2">
      <c r="B779" s="6">
        <v>2885</v>
      </c>
      <c r="C779" s="7" t="s">
        <v>829</v>
      </c>
      <c r="D779" s="8" t="s">
        <v>7</v>
      </c>
      <c r="E779" s="9" t="s">
        <v>19</v>
      </c>
      <c r="F779" s="10">
        <v>220</v>
      </c>
      <c r="G779" s="21">
        <v>250</v>
      </c>
      <c r="H779" s="23">
        <f t="shared" si="21"/>
        <v>-12</v>
      </c>
    </row>
    <row r="780" spans="2:8" s="5" customFormat="1" ht="11.1" customHeight="1" x14ac:dyDescent="0.2">
      <c r="B780" s="6">
        <v>2886</v>
      </c>
      <c r="C780" s="7" t="s">
        <v>830</v>
      </c>
      <c r="D780" s="8" t="s">
        <v>7</v>
      </c>
      <c r="E780" s="9" t="s">
        <v>32</v>
      </c>
      <c r="F780" s="10">
        <v>220</v>
      </c>
      <c r="G780" s="21">
        <v>250</v>
      </c>
      <c r="H780" s="23">
        <f t="shared" si="21"/>
        <v>-12</v>
      </c>
    </row>
    <row r="781" spans="2:8" s="5" customFormat="1" ht="11.1" customHeight="1" x14ac:dyDescent="0.2">
      <c r="B781" s="6">
        <v>2887</v>
      </c>
      <c r="C781" s="7" t="s">
        <v>831</v>
      </c>
      <c r="D781" s="8" t="s">
        <v>7</v>
      </c>
      <c r="E781" s="9" t="s">
        <v>32</v>
      </c>
      <c r="F781" s="10">
        <v>220</v>
      </c>
      <c r="G781" s="21">
        <v>250</v>
      </c>
      <c r="H781" s="23">
        <f t="shared" si="21"/>
        <v>-12</v>
      </c>
    </row>
    <row r="782" spans="2:8" s="5" customFormat="1" ht="11.1" customHeight="1" x14ac:dyDescent="0.2">
      <c r="B782" s="6">
        <v>2888</v>
      </c>
      <c r="C782" s="7" t="s">
        <v>832</v>
      </c>
      <c r="D782" s="8" t="s">
        <v>7</v>
      </c>
      <c r="E782" s="9" t="s">
        <v>32</v>
      </c>
      <c r="F782" s="10">
        <v>220</v>
      </c>
      <c r="G782" s="21">
        <v>250</v>
      </c>
      <c r="H782" s="23">
        <f t="shared" si="21"/>
        <v>-12</v>
      </c>
    </row>
    <row r="783" spans="2:8" s="5" customFormat="1" ht="11.1" customHeight="1" x14ac:dyDescent="0.2">
      <c r="B783" s="6">
        <v>2889</v>
      </c>
      <c r="C783" s="7" t="s">
        <v>833</v>
      </c>
      <c r="D783" s="8" t="s">
        <v>7</v>
      </c>
      <c r="E783" s="9" t="s">
        <v>19</v>
      </c>
      <c r="F783" s="10">
        <v>220</v>
      </c>
      <c r="G783" s="21">
        <v>250</v>
      </c>
      <c r="H783" s="23">
        <f t="shared" si="21"/>
        <v>-12</v>
      </c>
    </row>
    <row r="784" spans="2:8" s="5" customFormat="1" ht="11.1" customHeight="1" x14ac:dyDescent="0.2">
      <c r="B784" s="6">
        <v>2890</v>
      </c>
      <c r="C784" s="7" t="s">
        <v>834</v>
      </c>
      <c r="D784" s="8" t="s">
        <v>30</v>
      </c>
      <c r="E784" s="9" t="s">
        <v>32</v>
      </c>
      <c r="F784" s="10">
        <v>220</v>
      </c>
      <c r="G784" s="21">
        <v>250</v>
      </c>
      <c r="H784" s="23">
        <f t="shared" si="21"/>
        <v>-12</v>
      </c>
    </row>
    <row r="785" spans="2:8" s="11" customFormat="1" ht="12" customHeight="1" x14ac:dyDescent="0.2">
      <c r="B785" s="38" t="s">
        <v>835</v>
      </c>
      <c r="C785" s="38"/>
      <c r="D785" s="38"/>
      <c r="E785" s="38"/>
      <c r="F785" s="38"/>
      <c r="H785" s="23"/>
    </row>
    <row r="786" spans="2:8" s="5" customFormat="1" ht="11.1" customHeight="1" x14ac:dyDescent="0.2">
      <c r="B786" s="6">
        <v>2899</v>
      </c>
      <c r="C786" s="7" t="s">
        <v>836</v>
      </c>
      <c r="D786" s="8" t="s">
        <v>10</v>
      </c>
      <c r="E786" s="9" t="s">
        <v>438</v>
      </c>
      <c r="F786" s="10">
        <v>650</v>
      </c>
      <c r="G786" s="10">
        <v>650</v>
      </c>
      <c r="H786" s="23">
        <f t="shared" si="21"/>
        <v>0</v>
      </c>
    </row>
    <row r="787" spans="2:8" s="11" customFormat="1" ht="12" customHeight="1" x14ac:dyDescent="0.2">
      <c r="B787" s="38" t="s">
        <v>837</v>
      </c>
      <c r="C787" s="38"/>
      <c r="D787" s="38"/>
      <c r="E787" s="38"/>
      <c r="F787" s="38"/>
      <c r="H787" s="23"/>
    </row>
    <row r="788" spans="2:8" s="5" customFormat="1" ht="11.1" customHeight="1" x14ac:dyDescent="0.2">
      <c r="B788" s="6">
        <v>2941</v>
      </c>
      <c r="C788" s="7" t="s">
        <v>838</v>
      </c>
      <c r="D788" s="8" t="s">
        <v>7</v>
      </c>
      <c r="E788" s="9" t="s">
        <v>438</v>
      </c>
      <c r="F788" s="10">
        <v>400</v>
      </c>
      <c r="G788" s="10">
        <v>400</v>
      </c>
      <c r="H788" s="23">
        <f t="shared" si="21"/>
        <v>0</v>
      </c>
    </row>
    <row r="789" spans="2:8" s="11" customFormat="1" ht="12" customHeight="1" x14ac:dyDescent="0.2">
      <c r="B789" s="38" t="s">
        <v>839</v>
      </c>
      <c r="C789" s="38"/>
      <c r="D789" s="38"/>
      <c r="E789" s="38"/>
      <c r="F789" s="38"/>
      <c r="H789" s="23"/>
    </row>
    <row r="790" spans="2:8" s="5" customFormat="1" ht="21.95" customHeight="1" x14ac:dyDescent="0.2">
      <c r="B790" s="6">
        <v>2990</v>
      </c>
      <c r="C790" s="7" t="s">
        <v>840</v>
      </c>
      <c r="D790" s="8" t="s">
        <v>30</v>
      </c>
      <c r="E790" s="9" t="s">
        <v>64</v>
      </c>
      <c r="F790" s="12">
        <v>1500</v>
      </c>
      <c r="G790" s="12">
        <v>1500</v>
      </c>
      <c r="H790" s="23">
        <f t="shared" si="21"/>
        <v>0</v>
      </c>
    </row>
    <row r="791" spans="2:8" s="5" customFormat="1" ht="21.95" customHeight="1" x14ac:dyDescent="0.2">
      <c r="B791" s="6">
        <v>2991</v>
      </c>
      <c r="C791" s="7" t="s">
        <v>841</v>
      </c>
      <c r="D791" s="8" t="s">
        <v>30</v>
      </c>
      <c r="E791" s="9" t="s">
        <v>64</v>
      </c>
      <c r="F791" s="12">
        <v>1500</v>
      </c>
      <c r="G791" s="12">
        <v>1500</v>
      </c>
      <c r="H791" s="23">
        <f t="shared" si="21"/>
        <v>0</v>
      </c>
    </row>
    <row r="792" spans="2:8" s="5" customFormat="1" ht="21.95" customHeight="1" x14ac:dyDescent="0.2">
      <c r="B792" s="6">
        <v>2992</v>
      </c>
      <c r="C792" s="7" t="s">
        <v>842</v>
      </c>
      <c r="D792" s="8" t="s">
        <v>30</v>
      </c>
      <c r="E792" s="9" t="s">
        <v>119</v>
      </c>
      <c r="F792" s="12">
        <v>1300</v>
      </c>
      <c r="G792" s="12">
        <v>1400</v>
      </c>
      <c r="H792" s="23">
        <f t="shared" si="21"/>
        <v>-7.1428571428571388</v>
      </c>
    </row>
    <row r="793" spans="2:8" s="5" customFormat="1" ht="21.95" customHeight="1" x14ac:dyDescent="0.2">
      <c r="B793" s="6">
        <v>2993</v>
      </c>
      <c r="C793" s="7" t="s">
        <v>843</v>
      </c>
      <c r="D793" s="8" t="s">
        <v>30</v>
      </c>
      <c r="E793" s="9" t="s">
        <v>64</v>
      </c>
      <c r="F793" s="10">
        <v>600</v>
      </c>
      <c r="G793" s="10">
        <v>600</v>
      </c>
      <c r="H793" s="23">
        <f t="shared" si="21"/>
        <v>0</v>
      </c>
    </row>
    <row r="794" spans="2:8" s="5" customFormat="1" ht="21.95" customHeight="1" x14ac:dyDescent="0.2">
      <c r="B794" s="6">
        <v>2994</v>
      </c>
      <c r="C794" s="7" t="s">
        <v>844</v>
      </c>
      <c r="D794" s="8" t="s">
        <v>30</v>
      </c>
      <c r="E794" s="9" t="s">
        <v>64</v>
      </c>
      <c r="F794" s="12">
        <v>1500</v>
      </c>
      <c r="G794" s="12">
        <v>1500</v>
      </c>
      <c r="H794" s="23">
        <f t="shared" si="21"/>
        <v>0</v>
      </c>
    </row>
    <row r="795" spans="2:8" s="5" customFormat="1" ht="21.95" customHeight="1" x14ac:dyDescent="0.2">
      <c r="B795" s="6">
        <v>2995</v>
      </c>
      <c r="C795" s="7" t="s">
        <v>845</v>
      </c>
      <c r="D795" s="8" t="s">
        <v>30</v>
      </c>
      <c r="E795" s="9" t="s">
        <v>64</v>
      </c>
      <c r="F795" s="10">
        <v>850</v>
      </c>
      <c r="G795" s="10">
        <v>850</v>
      </c>
      <c r="H795" s="23">
        <f t="shared" si="21"/>
        <v>0</v>
      </c>
    </row>
    <row r="796" spans="2:8" s="5" customFormat="1" ht="21.95" customHeight="1" x14ac:dyDescent="0.2">
      <c r="B796" s="6">
        <v>2997</v>
      </c>
      <c r="C796" s="7" t="s">
        <v>846</v>
      </c>
      <c r="D796" s="8" t="s">
        <v>30</v>
      </c>
      <c r="E796" s="9" t="s">
        <v>64</v>
      </c>
      <c r="F796" s="12">
        <v>2500</v>
      </c>
      <c r="G796" s="12">
        <v>2500</v>
      </c>
      <c r="H796" s="23">
        <f t="shared" si="21"/>
        <v>0</v>
      </c>
    </row>
    <row r="797" spans="2:8" s="5" customFormat="1" ht="21.95" customHeight="1" x14ac:dyDescent="0.2">
      <c r="B797" s="6">
        <v>2998</v>
      </c>
      <c r="C797" s="7" t="s">
        <v>847</v>
      </c>
      <c r="D797" s="8" t="s">
        <v>30</v>
      </c>
      <c r="E797" s="9" t="s">
        <v>64</v>
      </c>
      <c r="F797" s="12">
        <v>1500</v>
      </c>
      <c r="G797" s="12">
        <v>1500</v>
      </c>
      <c r="H797" s="23">
        <f t="shared" si="21"/>
        <v>0</v>
      </c>
    </row>
    <row r="798" spans="2:8" s="5" customFormat="1" ht="11.1" customHeight="1" x14ac:dyDescent="0.2">
      <c r="B798" s="6">
        <v>2999</v>
      </c>
      <c r="C798" s="7" t="s">
        <v>848</v>
      </c>
      <c r="D798" s="8" t="s">
        <v>30</v>
      </c>
      <c r="E798" s="9" t="s">
        <v>27</v>
      </c>
      <c r="F798" s="10">
        <v>450</v>
      </c>
      <c r="G798" s="10">
        <v>450</v>
      </c>
      <c r="H798" s="23">
        <f t="shared" si="21"/>
        <v>0</v>
      </c>
    </row>
    <row r="799" spans="2:8" s="5" customFormat="1" ht="21.95" customHeight="1" x14ac:dyDescent="0.2">
      <c r="B799" s="6">
        <v>3000</v>
      </c>
      <c r="C799" s="7" t="s">
        <v>849</v>
      </c>
      <c r="D799" s="8" t="s">
        <v>30</v>
      </c>
      <c r="E799" s="9" t="s">
        <v>93</v>
      </c>
      <c r="F799" s="12">
        <v>1500</v>
      </c>
      <c r="G799" s="12">
        <v>1500</v>
      </c>
      <c r="H799" s="23">
        <f t="shared" si="21"/>
        <v>0</v>
      </c>
    </row>
    <row r="800" spans="2:8" s="5" customFormat="1" ht="21.95" customHeight="1" x14ac:dyDescent="0.2">
      <c r="B800" s="6">
        <v>3001</v>
      </c>
      <c r="C800" s="7" t="s">
        <v>850</v>
      </c>
      <c r="D800" s="8" t="s">
        <v>30</v>
      </c>
      <c r="E800" s="9" t="s">
        <v>27</v>
      </c>
      <c r="F800" s="12">
        <v>1600</v>
      </c>
      <c r="G800" s="12">
        <v>1600</v>
      </c>
      <c r="H800" s="23">
        <f t="shared" si="21"/>
        <v>0</v>
      </c>
    </row>
    <row r="801" spans="2:8" s="5" customFormat="1" ht="11.1" customHeight="1" x14ac:dyDescent="0.2">
      <c r="B801" s="6">
        <v>3002</v>
      </c>
      <c r="C801" s="7" t="s">
        <v>851</v>
      </c>
      <c r="D801" s="8" t="s">
        <v>30</v>
      </c>
      <c r="E801" s="9" t="s">
        <v>25</v>
      </c>
      <c r="F801" s="12">
        <v>2500</v>
      </c>
      <c r="G801" s="12">
        <v>2500</v>
      </c>
      <c r="H801" s="23">
        <f t="shared" si="21"/>
        <v>0</v>
      </c>
    </row>
    <row r="802" spans="2:8" s="5" customFormat="1" ht="11.1" customHeight="1" x14ac:dyDescent="0.2">
      <c r="B802" s="6">
        <v>3003</v>
      </c>
      <c r="C802" s="7" t="s">
        <v>852</v>
      </c>
      <c r="D802" s="8" t="s">
        <v>30</v>
      </c>
      <c r="E802" s="9" t="s">
        <v>25</v>
      </c>
      <c r="F802" s="12">
        <v>7000</v>
      </c>
      <c r="G802" s="12">
        <v>7000</v>
      </c>
      <c r="H802" s="23">
        <f t="shared" si="21"/>
        <v>0</v>
      </c>
    </row>
    <row r="803" spans="2:8" s="5" customFormat="1" ht="21.95" customHeight="1" x14ac:dyDescent="0.2">
      <c r="B803" s="6">
        <v>3004</v>
      </c>
      <c r="C803" s="7" t="s">
        <v>853</v>
      </c>
      <c r="D803" s="8" t="s">
        <v>30</v>
      </c>
      <c r="E803" s="9" t="s">
        <v>64</v>
      </c>
      <c r="F803" s="12">
        <v>2100</v>
      </c>
      <c r="G803" s="12">
        <v>2100</v>
      </c>
      <c r="H803" s="23">
        <f t="shared" si="21"/>
        <v>0</v>
      </c>
    </row>
    <row r="804" spans="2:8" s="5" customFormat="1" ht="21.95" customHeight="1" x14ac:dyDescent="0.2">
      <c r="B804" s="6">
        <v>3005</v>
      </c>
      <c r="C804" s="7" t="s">
        <v>854</v>
      </c>
      <c r="D804" s="8" t="s">
        <v>30</v>
      </c>
      <c r="E804" s="9" t="s">
        <v>64</v>
      </c>
      <c r="F804" s="12">
        <v>1000</v>
      </c>
      <c r="G804" s="10">
        <v>1000</v>
      </c>
      <c r="H804" s="23">
        <f t="shared" si="21"/>
        <v>0</v>
      </c>
    </row>
    <row r="805" spans="2:8" s="5" customFormat="1" ht="21.95" customHeight="1" x14ac:dyDescent="0.2">
      <c r="B805" s="6">
        <v>3006</v>
      </c>
      <c r="C805" s="7" t="s">
        <v>855</v>
      </c>
      <c r="D805" s="8" t="s">
        <v>30</v>
      </c>
      <c r="E805" s="9" t="s">
        <v>135</v>
      </c>
      <c r="F805" s="12">
        <v>3500</v>
      </c>
      <c r="G805" s="12">
        <v>3500</v>
      </c>
      <c r="H805" s="23">
        <f t="shared" si="21"/>
        <v>0</v>
      </c>
    </row>
    <row r="806" spans="2:8" s="5" customFormat="1" ht="21.95" customHeight="1" x14ac:dyDescent="0.2">
      <c r="B806" s="6">
        <v>3007</v>
      </c>
      <c r="C806" s="7" t="s">
        <v>856</v>
      </c>
      <c r="D806" s="8" t="s">
        <v>30</v>
      </c>
      <c r="E806" s="9" t="s">
        <v>25</v>
      </c>
      <c r="F806" s="12">
        <v>8800</v>
      </c>
      <c r="G806" s="32">
        <v>8800</v>
      </c>
      <c r="H806" s="23">
        <f t="shared" si="21"/>
        <v>0</v>
      </c>
    </row>
    <row r="807" spans="2:8" s="30" customFormat="1" ht="21.95" customHeight="1" x14ac:dyDescent="0.2">
      <c r="B807" s="24">
        <v>3008</v>
      </c>
      <c r="C807" s="25" t="s">
        <v>857</v>
      </c>
      <c r="D807" s="26" t="s">
        <v>30</v>
      </c>
      <c r="E807" s="27" t="s">
        <v>470</v>
      </c>
      <c r="F807" s="31">
        <v>3850</v>
      </c>
      <c r="G807" s="31">
        <v>3850</v>
      </c>
      <c r="H807" s="29">
        <f t="shared" si="21"/>
        <v>0</v>
      </c>
    </row>
    <row r="808" spans="2:8" s="5" customFormat="1" ht="11.1" customHeight="1" x14ac:dyDescent="0.2">
      <c r="B808" s="6">
        <v>3009</v>
      </c>
      <c r="C808" s="7" t="s">
        <v>858</v>
      </c>
      <c r="D808" s="8" t="s">
        <v>30</v>
      </c>
      <c r="E808" s="9" t="s">
        <v>135</v>
      </c>
      <c r="F808" s="12">
        <v>1400</v>
      </c>
      <c r="G808" s="12">
        <v>1400</v>
      </c>
      <c r="H808" s="23">
        <f t="shared" si="21"/>
        <v>0</v>
      </c>
    </row>
    <row r="809" spans="2:8" s="5" customFormat="1" ht="21.95" customHeight="1" x14ac:dyDescent="0.2">
      <c r="B809" s="6">
        <v>3010</v>
      </c>
      <c r="C809" s="7" t="s">
        <v>859</v>
      </c>
      <c r="D809" s="8" t="s">
        <v>30</v>
      </c>
      <c r="E809" s="9" t="s">
        <v>13</v>
      </c>
      <c r="F809" s="10">
        <v>900</v>
      </c>
      <c r="G809" s="10">
        <v>900</v>
      </c>
      <c r="H809" s="23">
        <f t="shared" si="21"/>
        <v>0</v>
      </c>
    </row>
    <row r="810" spans="2:8" s="5" customFormat="1" ht="21.95" customHeight="1" x14ac:dyDescent="0.2">
      <c r="B810" s="6">
        <v>3011</v>
      </c>
      <c r="C810" s="7" t="s">
        <v>860</v>
      </c>
      <c r="D810" s="8" t="s">
        <v>30</v>
      </c>
      <c r="E810" s="9" t="s">
        <v>25</v>
      </c>
      <c r="F810" s="12">
        <v>9000</v>
      </c>
      <c r="G810" s="12">
        <v>9000</v>
      </c>
      <c r="H810" s="23">
        <f t="shared" si="21"/>
        <v>0</v>
      </c>
    </row>
    <row r="811" spans="2:8" s="5" customFormat="1" ht="21.95" customHeight="1" x14ac:dyDescent="0.2">
      <c r="B811" s="6">
        <v>3012</v>
      </c>
      <c r="C811" s="7" t="s">
        <v>861</v>
      </c>
      <c r="D811" s="8" t="s">
        <v>30</v>
      </c>
      <c r="E811" s="9" t="s">
        <v>27</v>
      </c>
      <c r="F811" s="10">
        <v>600</v>
      </c>
      <c r="G811" s="10">
        <v>600</v>
      </c>
      <c r="H811" s="23">
        <f t="shared" si="21"/>
        <v>0</v>
      </c>
    </row>
    <row r="812" spans="2:8" s="5" customFormat="1" ht="21.95" customHeight="1" x14ac:dyDescent="0.2">
      <c r="B812" s="6">
        <v>3014</v>
      </c>
      <c r="C812" s="7" t="s">
        <v>862</v>
      </c>
      <c r="D812" s="8" t="s">
        <v>30</v>
      </c>
      <c r="E812" s="9" t="s">
        <v>64</v>
      </c>
      <c r="F812" s="12">
        <v>1500</v>
      </c>
      <c r="G812" s="12">
        <v>1500</v>
      </c>
      <c r="H812" s="23">
        <f t="shared" si="21"/>
        <v>0</v>
      </c>
    </row>
    <row r="813" spans="2:8" s="5" customFormat="1" ht="21.95" customHeight="1" x14ac:dyDescent="0.2">
      <c r="B813" s="6">
        <v>3015</v>
      </c>
      <c r="C813" s="7" t="s">
        <v>863</v>
      </c>
      <c r="D813" s="8" t="s">
        <v>30</v>
      </c>
      <c r="E813" s="9" t="s">
        <v>64</v>
      </c>
      <c r="F813" s="12">
        <v>1500</v>
      </c>
      <c r="G813" s="12">
        <v>2000</v>
      </c>
      <c r="H813" s="23">
        <f t="shared" si="21"/>
        <v>-25</v>
      </c>
    </row>
    <row r="814" spans="2:8" s="5" customFormat="1" ht="21.95" customHeight="1" x14ac:dyDescent="0.2">
      <c r="B814" s="6">
        <v>3016</v>
      </c>
      <c r="C814" s="7" t="s">
        <v>864</v>
      </c>
      <c r="D814" s="8" t="s">
        <v>30</v>
      </c>
      <c r="E814" s="9" t="s">
        <v>64</v>
      </c>
      <c r="F814" s="12">
        <v>2000</v>
      </c>
      <c r="G814" s="12">
        <v>2000</v>
      </c>
      <c r="H814" s="23">
        <f t="shared" si="21"/>
        <v>0</v>
      </c>
    </row>
    <row r="815" spans="2:8" s="5" customFormat="1" ht="11.1" customHeight="1" x14ac:dyDescent="0.2">
      <c r="B815" s="6">
        <v>3017</v>
      </c>
      <c r="C815" s="7" t="s">
        <v>865</v>
      </c>
      <c r="D815" s="8" t="s">
        <v>30</v>
      </c>
      <c r="E815" s="9" t="s">
        <v>27</v>
      </c>
      <c r="F815" s="12">
        <v>1600</v>
      </c>
      <c r="G815" s="12">
        <v>1600</v>
      </c>
      <c r="H815" s="23">
        <f t="shared" si="21"/>
        <v>0</v>
      </c>
    </row>
    <row r="816" spans="2:8" s="5" customFormat="1" ht="11.1" customHeight="1" x14ac:dyDescent="0.2">
      <c r="B816" s="6">
        <v>3018</v>
      </c>
      <c r="C816" s="7" t="s">
        <v>866</v>
      </c>
      <c r="D816" s="8" t="s">
        <v>5</v>
      </c>
      <c r="E816" s="9" t="s">
        <v>27</v>
      </c>
      <c r="F816" s="10">
        <v>450</v>
      </c>
      <c r="G816" s="10">
        <v>450</v>
      </c>
      <c r="H816" s="23">
        <f t="shared" si="21"/>
        <v>0</v>
      </c>
    </row>
    <row r="817" spans="2:8" s="5" customFormat="1" ht="11.1" customHeight="1" x14ac:dyDescent="0.2">
      <c r="B817" s="6">
        <v>3019</v>
      </c>
      <c r="C817" s="7" t="s">
        <v>867</v>
      </c>
      <c r="D817" s="8" t="s">
        <v>5</v>
      </c>
      <c r="E817" s="9" t="s">
        <v>27</v>
      </c>
      <c r="F817" s="10">
        <v>450</v>
      </c>
      <c r="G817" s="10">
        <v>450</v>
      </c>
      <c r="H817" s="23">
        <f t="shared" si="21"/>
        <v>0</v>
      </c>
    </row>
    <row r="818" spans="2:8" s="5" customFormat="1" ht="21.95" customHeight="1" x14ac:dyDescent="0.2">
      <c r="B818" s="6">
        <v>3020</v>
      </c>
      <c r="C818" s="7" t="s">
        <v>868</v>
      </c>
      <c r="D818" s="8" t="s">
        <v>30</v>
      </c>
      <c r="E818" s="9" t="s">
        <v>25</v>
      </c>
      <c r="F818" s="12">
        <v>3500</v>
      </c>
      <c r="G818" s="12">
        <v>3500</v>
      </c>
      <c r="H818" s="23">
        <f t="shared" si="21"/>
        <v>0</v>
      </c>
    </row>
    <row r="819" spans="2:8" s="5" customFormat="1" ht="21.95" customHeight="1" x14ac:dyDescent="0.2">
      <c r="B819" s="6">
        <v>3021</v>
      </c>
      <c r="C819" s="7" t="s">
        <v>869</v>
      </c>
      <c r="D819" s="8" t="s">
        <v>30</v>
      </c>
      <c r="E819" s="9" t="s">
        <v>25</v>
      </c>
      <c r="F819" s="12">
        <v>3500</v>
      </c>
      <c r="G819" s="12">
        <v>3500</v>
      </c>
      <c r="H819" s="23">
        <f t="shared" si="21"/>
        <v>0</v>
      </c>
    </row>
    <row r="820" spans="2:8" s="5" customFormat="1" ht="21.95" customHeight="1" x14ac:dyDescent="0.2">
      <c r="B820" s="6">
        <v>3022</v>
      </c>
      <c r="C820" s="7" t="s">
        <v>870</v>
      </c>
      <c r="D820" s="8" t="s">
        <v>30</v>
      </c>
      <c r="E820" s="9" t="s">
        <v>331</v>
      </c>
      <c r="F820" s="12">
        <v>2800</v>
      </c>
      <c r="G820" s="12">
        <v>2800</v>
      </c>
      <c r="H820" s="23">
        <f t="shared" si="21"/>
        <v>0</v>
      </c>
    </row>
    <row r="821" spans="2:8" s="5" customFormat="1" ht="11.1" customHeight="1" x14ac:dyDescent="0.2">
      <c r="B821" s="6">
        <v>3023</v>
      </c>
      <c r="C821" s="7" t="s">
        <v>871</v>
      </c>
      <c r="D821" s="8" t="s">
        <v>30</v>
      </c>
      <c r="E821" s="9" t="s">
        <v>27</v>
      </c>
      <c r="F821" s="10">
        <v>450</v>
      </c>
      <c r="G821" s="10">
        <v>450</v>
      </c>
      <c r="H821" s="23">
        <f t="shared" si="21"/>
        <v>0</v>
      </c>
    </row>
    <row r="822" spans="2:8" s="5" customFormat="1" ht="21.95" customHeight="1" x14ac:dyDescent="0.2">
      <c r="B822" s="6">
        <v>3024</v>
      </c>
      <c r="C822" s="7" t="s">
        <v>872</v>
      </c>
      <c r="D822" s="8" t="s">
        <v>30</v>
      </c>
      <c r="E822" s="9" t="s">
        <v>331</v>
      </c>
      <c r="F822" s="12">
        <v>4000</v>
      </c>
      <c r="G822" s="32">
        <v>3000</v>
      </c>
      <c r="H822" s="23">
        <f t="shared" ref="H822:H883" si="22">((F822/G822)*100)-100</f>
        <v>33.333333333333314</v>
      </c>
    </row>
    <row r="823" spans="2:8" s="5" customFormat="1" ht="21.95" customHeight="1" x14ac:dyDescent="0.2">
      <c r="B823" s="6">
        <v>3025</v>
      </c>
      <c r="C823" s="7" t="s">
        <v>873</v>
      </c>
      <c r="D823" s="8" t="s">
        <v>30</v>
      </c>
      <c r="E823" s="9" t="s">
        <v>27</v>
      </c>
      <c r="F823" s="10">
        <v>450</v>
      </c>
      <c r="G823" s="10">
        <v>450</v>
      </c>
      <c r="H823" s="23">
        <f t="shared" si="22"/>
        <v>0</v>
      </c>
    </row>
    <row r="824" spans="2:8" s="5" customFormat="1" ht="11.1" customHeight="1" x14ac:dyDescent="0.2">
      <c r="B824" s="6">
        <v>3026</v>
      </c>
      <c r="C824" s="7" t="s">
        <v>874</v>
      </c>
      <c r="D824" s="8" t="s">
        <v>30</v>
      </c>
      <c r="E824" s="9" t="s">
        <v>27</v>
      </c>
      <c r="F824" s="10">
        <v>450</v>
      </c>
      <c r="G824" s="10">
        <v>450</v>
      </c>
      <c r="H824" s="23">
        <f t="shared" si="22"/>
        <v>0</v>
      </c>
    </row>
    <row r="825" spans="2:8" s="5" customFormat="1" ht="21.95" customHeight="1" x14ac:dyDescent="0.2">
      <c r="B825" s="6">
        <v>3027</v>
      </c>
      <c r="C825" s="7" t="s">
        <v>875</v>
      </c>
      <c r="D825" s="8" t="s">
        <v>30</v>
      </c>
      <c r="E825" s="9" t="s">
        <v>27</v>
      </c>
      <c r="F825" s="10">
        <v>450</v>
      </c>
      <c r="G825" s="10">
        <v>450</v>
      </c>
      <c r="H825" s="23">
        <f t="shared" si="22"/>
        <v>0</v>
      </c>
    </row>
    <row r="826" spans="2:8" s="5" customFormat="1" ht="21.95" customHeight="1" x14ac:dyDescent="0.2">
      <c r="B826" s="6">
        <v>3028</v>
      </c>
      <c r="C826" s="7" t="s">
        <v>876</v>
      </c>
      <c r="D826" s="8" t="s">
        <v>30</v>
      </c>
      <c r="E826" s="9" t="s">
        <v>27</v>
      </c>
      <c r="F826" s="10">
        <v>450</v>
      </c>
      <c r="G826" s="10">
        <v>450</v>
      </c>
      <c r="H826" s="23">
        <f t="shared" si="22"/>
        <v>0</v>
      </c>
    </row>
    <row r="827" spans="2:8" s="5" customFormat="1" ht="21.95" customHeight="1" x14ac:dyDescent="0.2">
      <c r="B827" s="6">
        <v>3774</v>
      </c>
      <c r="C827" s="7" t="s">
        <v>877</v>
      </c>
      <c r="D827" s="8" t="s">
        <v>30</v>
      </c>
      <c r="E827" s="9" t="s">
        <v>25</v>
      </c>
      <c r="F827" s="12">
        <v>25000</v>
      </c>
      <c r="G827" s="12">
        <v>23000</v>
      </c>
      <c r="H827" s="23">
        <f t="shared" si="22"/>
        <v>8.6956521739130324</v>
      </c>
    </row>
    <row r="828" spans="2:8" ht="11.1" customHeight="1" x14ac:dyDescent="0.2">
      <c r="B828" s="40" t="s">
        <v>878</v>
      </c>
      <c r="C828" s="40"/>
      <c r="D828" s="40"/>
      <c r="E828" s="40"/>
      <c r="F828" s="40"/>
      <c r="H828" s="23"/>
    </row>
    <row r="829" spans="2:8" s="5" customFormat="1" ht="21.95" customHeight="1" x14ac:dyDescent="0.2">
      <c r="B829" s="6">
        <v>3029</v>
      </c>
      <c r="C829" s="7" t="s">
        <v>879</v>
      </c>
      <c r="D829" s="8" t="s">
        <v>30</v>
      </c>
      <c r="E829" s="9" t="s">
        <v>64</v>
      </c>
      <c r="F829" s="12">
        <v>2800</v>
      </c>
      <c r="G829" s="12">
        <v>2800</v>
      </c>
      <c r="H829" s="23">
        <f t="shared" si="22"/>
        <v>0</v>
      </c>
    </row>
    <row r="830" spans="2:8" s="5" customFormat="1" ht="21.95" customHeight="1" x14ac:dyDescent="0.2">
      <c r="B830" s="6">
        <v>3030</v>
      </c>
      <c r="C830" s="7" t="s">
        <v>880</v>
      </c>
      <c r="D830" s="8" t="s">
        <v>30</v>
      </c>
      <c r="E830" s="9" t="s">
        <v>64</v>
      </c>
      <c r="F830" s="12">
        <v>1500</v>
      </c>
      <c r="G830" s="12">
        <v>1500</v>
      </c>
      <c r="H830" s="23">
        <f t="shared" si="22"/>
        <v>0</v>
      </c>
    </row>
    <row r="831" spans="2:8" s="5" customFormat="1" ht="21.95" customHeight="1" x14ac:dyDescent="0.2">
      <c r="B831" s="6">
        <v>3031</v>
      </c>
      <c r="C831" s="7" t="s">
        <v>881</v>
      </c>
      <c r="D831" s="8" t="s">
        <v>30</v>
      </c>
      <c r="E831" s="9" t="s">
        <v>64</v>
      </c>
      <c r="F831" s="12">
        <v>1500</v>
      </c>
      <c r="G831" s="12">
        <v>1500</v>
      </c>
      <c r="H831" s="23">
        <f t="shared" si="22"/>
        <v>0</v>
      </c>
    </row>
    <row r="832" spans="2:8" s="5" customFormat="1" ht="21.95" customHeight="1" x14ac:dyDescent="0.2">
      <c r="B832" s="6">
        <v>3032</v>
      </c>
      <c r="C832" s="7" t="s">
        <v>882</v>
      </c>
      <c r="D832" s="8" t="s">
        <v>30</v>
      </c>
      <c r="E832" s="9" t="s">
        <v>331</v>
      </c>
      <c r="F832" s="12">
        <v>3000</v>
      </c>
      <c r="G832" s="12">
        <v>3000</v>
      </c>
      <c r="H832" s="23">
        <f t="shared" si="22"/>
        <v>0</v>
      </c>
    </row>
    <row r="833" spans="2:8" s="5" customFormat="1" ht="11.1" customHeight="1" x14ac:dyDescent="0.2">
      <c r="B833" s="6">
        <v>3033</v>
      </c>
      <c r="C833" s="7" t="s">
        <v>883</v>
      </c>
      <c r="D833" s="8" t="s">
        <v>30</v>
      </c>
      <c r="E833" s="9" t="s">
        <v>135</v>
      </c>
      <c r="F833" s="12">
        <v>3000</v>
      </c>
      <c r="G833" s="12">
        <v>3000</v>
      </c>
      <c r="H833" s="23">
        <f t="shared" si="22"/>
        <v>0</v>
      </c>
    </row>
    <row r="834" spans="2:8" s="5" customFormat="1" ht="11.1" customHeight="1" x14ac:dyDescent="0.2">
      <c r="B834" s="6">
        <v>3034</v>
      </c>
      <c r="C834" s="7" t="s">
        <v>884</v>
      </c>
      <c r="D834" s="8" t="s">
        <v>30</v>
      </c>
      <c r="E834" s="9" t="s">
        <v>135</v>
      </c>
      <c r="F834" s="12">
        <v>7000</v>
      </c>
      <c r="G834" s="12">
        <v>7000</v>
      </c>
      <c r="H834" s="23">
        <f t="shared" si="22"/>
        <v>0</v>
      </c>
    </row>
    <row r="835" spans="2:8" s="5" customFormat="1" ht="21.95" customHeight="1" x14ac:dyDescent="0.2">
      <c r="B835" s="6">
        <v>3035</v>
      </c>
      <c r="C835" s="7" t="s">
        <v>885</v>
      </c>
      <c r="D835" s="8" t="s">
        <v>161</v>
      </c>
      <c r="E835" s="9" t="s">
        <v>27</v>
      </c>
      <c r="F835" s="12">
        <v>3600</v>
      </c>
      <c r="G835" s="32">
        <v>3500</v>
      </c>
      <c r="H835" s="23">
        <f t="shared" si="22"/>
        <v>2.857142857142847</v>
      </c>
    </row>
    <row r="836" spans="2:8" s="5" customFormat="1" ht="21.95" customHeight="1" x14ac:dyDescent="0.2">
      <c r="B836" s="6">
        <v>3036</v>
      </c>
      <c r="C836" s="7" t="s">
        <v>886</v>
      </c>
      <c r="D836" s="8" t="s">
        <v>30</v>
      </c>
      <c r="E836" s="9" t="s">
        <v>64</v>
      </c>
      <c r="F836" s="12">
        <v>1500</v>
      </c>
      <c r="G836" s="12">
        <v>1500</v>
      </c>
      <c r="H836" s="23">
        <f t="shared" si="22"/>
        <v>0</v>
      </c>
    </row>
    <row r="837" spans="2:8" s="5" customFormat="1" ht="21.95" customHeight="1" x14ac:dyDescent="0.2">
      <c r="B837" s="6">
        <v>3037</v>
      </c>
      <c r="C837" s="7" t="s">
        <v>887</v>
      </c>
      <c r="D837" s="8" t="s">
        <v>30</v>
      </c>
      <c r="E837" s="9" t="s">
        <v>64</v>
      </c>
      <c r="F837" s="12">
        <v>1500</v>
      </c>
      <c r="G837" s="12">
        <v>1500</v>
      </c>
      <c r="H837" s="23">
        <f t="shared" si="22"/>
        <v>0</v>
      </c>
    </row>
    <row r="838" spans="2:8" s="5" customFormat="1" ht="21.95" customHeight="1" x14ac:dyDescent="0.2">
      <c r="B838" s="6">
        <v>3038</v>
      </c>
      <c r="C838" s="7" t="s">
        <v>888</v>
      </c>
      <c r="D838" s="8" t="s">
        <v>30</v>
      </c>
      <c r="E838" s="9" t="s">
        <v>64</v>
      </c>
      <c r="F838" s="10">
        <v>600</v>
      </c>
      <c r="G838" s="10">
        <v>600</v>
      </c>
      <c r="H838" s="23">
        <f t="shared" si="22"/>
        <v>0</v>
      </c>
    </row>
    <row r="839" spans="2:8" s="5" customFormat="1" ht="21.95" customHeight="1" x14ac:dyDescent="0.2">
      <c r="B839" s="6">
        <v>3039</v>
      </c>
      <c r="C839" s="7" t="s">
        <v>889</v>
      </c>
      <c r="D839" s="8" t="s">
        <v>30</v>
      </c>
      <c r="E839" s="9" t="s">
        <v>64</v>
      </c>
      <c r="F839" s="10">
        <v>600</v>
      </c>
      <c r="G839" s="10">
        <v>600</v>
      </c>
      <c r="H839" s="23">
        <f t="shared" si="22"/>
        <v>0</v>
      </c>
    </row>
    <row r="840" spans="2:8" s="11" customFormat="1" ht="12" customHeight="1" x14ac:dyDescent="0.2">
      <c r="B840" s="38" t="s">
        <v>890</v>
      </c>
      <c r="C840" s="38"/>
      <c r="D840" s="38"/>
      <c r="E840" s="38"/>
      <c r="F840" s="38"/>
      <c r="H840" s="23"/>
    </row>
    <row r="841" spans="2:8" s="5" customFormat="1" ht="11.1" customHeight="1" x14ac:dyDescent="0.2">
      <c r="B841" s="6">
        <v>3045</v>
      </c>
      <c r="C841" s="7" t="s">
        <v>891</v>
      </c>
      <c r="D841" s="8" t="s">
        <v>7</v>
      </c>
      <c r="E841" s="9" t="s">
        <v>19</v>
      </c>
      <c r="F841" s="10">
        <v>230</v>
      </c>
      <c r="G841" s="21">
        <v>250</v>
      </c>
      <c r="H841" s="23">
        <f t="shared" si="22"/>
        <v>-8</v>
      </c>
    </row>
    <row r="842" spans="2:8" s="11" customFormat="1" ht="12" customHeight="1" x14ac:dyDescent="0.2">
      <c r="B842" s="38" t="s">
        <v>892</v>
      </c>
      <c r="C842" s="38"/>
      <c r="D842" s="38"/>
      <c r="E842" s="38"/>
      <c r="F842" s="38"/>
      <c r="H842" s="23"/>
    </row>
    <row r="843" spans="2:8" s="5" customFormat="1" ht="11.1" customHeight="1" x14ac:dyDescent="0.2">
      <c r="B843" s="6">
        <v>3067</v>
      </c>
      <c r="C843" s="7" t="s">
        <v>893</v>
      </c>
      <c r="D843" s="8" t="s">
        <v>7</v>
      </c>
      <c r="E843" s="9" t="s">
        <v>19</v>
      </c>
      <c r="F843" s="10">
        <v>230</v>
      </c>
      <c r="G843" s="21">
        <v>300</v>
      </c>
      <c r="H843" s="23">
        <f t="shared" si="22"/>
        <v>-23.333333333333329</v>
      </c>
    </row>
    <row r="844" spans="2:8" s="11" customFormat="1" ht="12" customHeight="1" x14ac:dyDescent="0.2">
      <c r="B844" s="38" t="s">
        <v>894</v>
      </c>
      <c r="C844" s="38"/>
      <c r="D844" s="38"/>
      <c r="E844" s="38"/>
      <c r="F844" s="38"/>
      <c r="H844" s="23"/>
    </row>
    <row r="845" spans="2:8" s="5" customFormat="1" ht="21.95" customHeight="1" x14ac:dyDescent="0.2">
      <c r="B845" s="6">
        <v>3138</v>
      </c>
      <c r="C845" s="7" t="s">
        <v>895</v>
      </c>
      <c r="D845" s="8" t="s">
        <v>7</v>
      </c>
      <c r="E845" s="9" t="s">
        <v>27</v>
      </c>
      <c r="F845" s="12">
        <v>1500</v>
      </c>
      <c r="G845" s="12">
        <v>1500</v>
      </c>
      <c r="H845" s="23">
        <f t="shared" si="22"/>
        <v>0</v>
      </c>
    </row>
    <row r="846" spans="2:8" s="5" customFormat="1" ht="11.1" customHeight="1" x14ac:dyDescent="0.2">
      <c r="B846" s="6">
        <v>3139</v>
      </c>
      <c r="C846" s="7" t="s">
        <v>896</v>
      </c>
      <c r="D846" s="8" t="s">
        <v>7</v>
      </c>
      <c r="E846" s="9" t="s">
        <v>27</v>
      </c>
      <c r="F846" s="12">
        <v>1500</v>
      </c>
      <c r="G846" s="12">
        <v>1500</v>
      </c>
      <c r="H846" s="23">
        <f t="shared" si="22"/>
        <v>0</v>
      </c>
    </row>
    <row r="847" spans="2:8" s="5" customFormat="1" ht="11.1" customHeight="1" x14ac:dyDescent="0.2">
      <c r="B847" s="6">
        <v>3140</v>
      </c>
      <c r="C847" s="7" t="s">
        <v>897</v>
      </c>
      <c r="D847" s="8" t="s">
        <v>7</v>
      </c>
      <c r="E847" s="9" t="s">
        <v>27</v>
      </c>
      <c r="F847" s="12">
        <v>1800</v>
      </c>
      <c r="G847" s="12">
        <v>1950</v>
      </c>
      <c r="H847" s="23">
        <f t="shared" si="22"/>
        <v>-7.6923076923076934</v>
      </c>
    </row>
    <row r="848" spans="2:8" s="5" customFormat="1" ht="11.1" customHeight="1" x14ac:dyDescent="0.2">
      <c r="B848" s="6">
        <v>3141</v>
      </c>
      <c r="C848" s="7" t="s">
        <v>898</v>
      </c>
      <c r="D848" s="8" t="s">
        <v>7</v>
      </c>
      <c r="E848" s="9" t="s">
        <v>27</v>
      </c>
      <c r="F848" s="12">
        <v>1100</v>
      </c>
      <c r="G848" s="12">
        <v>1100</v>
      </c>
      <c r="H848" s="23">
        <f t="shared" si="22"/>
        <v>0</v>
      </c>
    </row>
    <row r="849" spans="2:8" s="11" customFormat="1" ht="12" customHeight="1" x14ac:dyDescent="0.2">
      <c r="B849" s="38" t="s">
        <v>899</v>
      </c>
      <c r="C849" s="38"/>
      <c r="D849" s="38"/>
      <c r="E849" s="38"/>
      <c r="F849" s="38"/>
      <c r="H849" s="23"/>
    </row>
    <row r="850" spans="2:8" s="5" customFormat="1" ht="11.1" customHeight="1" x14ac:dyDescent="0.2">
      <c r="B850" s="6">
        <v>3205</v>
      </c>
      <c r="C850" s="7" t="s">
        <v>900</v>
      </c>
      <c r="D850" s="8" t="s">
        <v>349</v>
      </c>
      <c r="E850" s="9" t="s">
        <v>13</v>
      </c>
      <c r="F850" s="10">
        <v>550</v>
      </c>
      <c r="G850" s="10">
        <v>650</v>
      </c>
      <c r="H850" s="23">
        <f t="shared" si="22"/>
        <v>-15.384615384615387</v>
      </c>
    </row>
    <row r="851" spans="2:8" s="5" customFormat="1" ht="11.1" customHeight="1" x14ac:dyDescent="0.2">
      <c r="B851" s="6">
        <v>3206</v>
      </c>
      <c r="C851" s="7" t="s">
        <v>901</v>
      </c>
      <c r="D851" s="8" t="s">
        <v>10</v>
      </c>
      <c r="E851" s="9" t="s">
        <v>13</v>
      </c>
      <c r="F851" s="10">
        <v>550</v>
      </c>
      <c r="G851" s="10">
        <v>650</v>
      </c>
      <c r="H851" s="23">
        <f t="shared" si="22"/>
        <v>-15.384615384615387</v>
      </c>
    </row>
    <row r="852" spans="2:8" s="5" customFormat="1" ht="11.1" customHeight="1" x14ac:dyDescent="0.2">
      <c r="B852" s="6">
        <v>3207</v>
      </c>
      <c r="C852" s="7" t="s">
        <v>902</v>
      </c>
      <c r="D852" s="8" t="s">
        <v>7</v>
      </c>
      <c r="E852" s="9" t="s">
        <v>13</v>
      </c>
      <c r="F852" s="10">
        <v>550</v>
      </c>
      <c r="G852" s="10">
        <v>650</v>
      </c>
      <c r="H852" s="23">
        <f t="shared" si="22"/>
        <v>-15.384615384615387</v>
      </c>
    </row>
    <row r="853" spans="2:8" s="11" customFormat="1" ht="12" customHeight="1" x14ac:dyDescent="0.2">
      <c r="B853" s="38" t="s">
        <v>903</v>
      </c>
      <c r="C853" s="38"/>
      <c r="D853" s="38"/>
      <c r="E853" s="38"/>
      <c r="F853" s="38"/>
      <c r="H853" s="23"/>
    </row>
    <row r="854" spans="2:8" s="5" customFormat="1" ht="11.1" customHeight="1" x14ac:dyDescent="0.2">
      <c r="B854" s="6">
        <v>3220</v>
      </c>
      <c r="C854" s="7" t="s">
        <v>904</v>
      </c>
      <c r="D854" s="8" t="s">
        <v>7</v>
      </c>
      <c r="E854" s="9" t="s">
        <v>19</v>
      </c>
      <c r="F854" s="10">
        <v>230</v>
      </c>
      <c r="G854" s="21">
        <v>250</v>
      </c>
      <c r="H854" s="23">
        <f t="shared" si="22"/>
        <v>-8</v>
      </c>
    </row>
    <row r="855" spans="2:8" s="5" customFormat="1" ht="11.1" customHeight="1" x14ac:dyDescent="0.2">
      <c r="B855" s="6">
        <v>3221</v>
      </c>
      <c r="C855" s="7" t="s">
        <v>905</v>
      </c>
      <c r="D855" s="8" t="s">
        <v>7</v>
      </c>
      <c r="E855" s="9" t="s">
        <v>32</v>
      </c>
      <c r="F855" s="10">
        <v>230</v>
      </c>
      <c r="G855" s="21">
        <v>250</v>
      </c>
      <c r="H855" s="23">
        <f t="shared" si="22"/>
        <v>-8</v>
      </c>
    </row>
    <row r="856" spans="2:8" s="11" customFormat="1" ht="12" customHeight="1" x14ac:dyDescent="0.2">
      <c r="B856" s="38" t="s">
        <v>906</v>
      </c>
      <c r="C856" s="38"/>
      <c r="D856" s="38"/>
      <c r="E856" s="38"/>
      <c r="F856" s="38"/>
      <c r="H856" s="23"/>
    </row>
    <row r="857" spans="2:8" s="5" customFormat="1" ht="11.1" customHeight="1" x14ac:dyDescent="0.2">
      <c r="B857" s="6">
        <v>3228</v>
      </c>
      <c r="C857" s="7" t="s">
        <v>907</v>
      </c>
      <c r="D857" s="8" t="s">
        <v>170</v>
      </c>
      <c r="E857" s="9" t="s">
        <v>908</v>
      </c>
      <c r="F857" s="12">
        <v>6000</v>
      </c>
      <c r="G857" s="12">
        <v>6000</v>
      </c>
      <c r="H857" s="23">
        <f t="shared" si="22"/>
        <v>0</v>
      </c>
    </row>
    <row r="858" spans="2:8" s="5" customFormat="1" ht="11.1" customHeight="1" x14ac:dyDescent="0.2">
      <c r="B858" s="6">
        <v>3229</v>
      </c>
      <c r="C858" s="7" t="s">
        <v>909</v>
      </c>
      <c r="D858" s="8" t="s">
        <v>170</v>
      </c>
      <c r="E858" s="9" t="s">
        <v>910</v>
      </c>
      <c r="F858" s="12">
        <v>9400</v>
      </c>
      <c r="G858" s="12">
        <v>8000</v>
      </c>
      <c r="H858" s="23">
        <f t="shared" si="22"/>
        <v>17.5</v>
      </c>
    </row>
    <row r="859" spans="2:8" s="11" customFormat="1" ht="12" customHeight="1" x14ac:dyDescent="0.2">
      <c r="B859" s="38" t="s">
        <v>911</v>
      </c>
      <c r="C859" s="38"/>
      <c r="D859" s="38"/>
      <c r="E859" s="38"/>
      <c r="F859" s="38"/>
      <c r="H859" s="23"/>
    </row>
    <row r="860" spans="2:8" s="5" customFormat="1" ht="11.1" customHeight="1" x14ac:dyDescent="0.2">
      <c r="B860" s="6">
        <v>3259</v>
      </c>
      <c r="C860" s="7" t="s">
        <v>912</v>
      </c>
      <c r="D860" s="8" t="s">
        <v>10</v>
      </c>
      <c r="E860" s="9" t="s">
        <v>64</v>
      </c>
      <c r="F860" s="10">
        <v>350</v>
      </c>
      <c r="G860" s="10">
        <v>350</v>
      </c>
      <c r="H860" s="23">
        <f t="shared" si="22"/>
        <v>0</v>
      </c>
    </row>
    <row r="861" spans="2:8" s="4" customFormat="1" ht="12" customHeight="1" x14ac:dyDescent="0.2">
      <c r="B861" s="42" t="s">
        <v>61</v>
      </c>
      <c r="C861" s="42"/>
      <c r="D861" s="42"/>
      <c r="E861" s="42"/>
      <c r="F861" s="42"/>
      <c r="H861" s="23"/>
    </row>
    <row r="862" spans="2:8" s="5" customFormat="1" ht="132.94999999999999" customHeight="1" x14ac:dyDescent="0.2">
      <c r="B862" s="6">
        <v>1968</v>
      </c>
      <c r="C862" s="7" t="s">
        <v>62</v>
      </c>
      <c r="D862" s="8" t="s">
        <v>63</v>
      </c>
      <c r="E862" s="9" t="s">
        <v>64</v>
      </c>
      <c r="F862" s="12">
        <v>1400</v>
      </c>
      <c r="G862" s="12">
        <v>1400</v>
      </c>
      <c r="H862" s="23">
        <f t="shared" si="22"/>
        <v>0</v>
      </c>
    </row>
    <row r="863" spans="2:8" s="5" customFormat="1" ht="132.94999999999999" customHeight="1" x14ac:dyDescent="0.2">
      <c r="B863" s="6">
        <v>1969</v>
      </c>
      <c r="C863" s="7" t="s">
        <v>65</v>
      </c>
      <c r="D863" s="8" t="s">
        <v>66</v>
      </c>
      <c r="E863" s="9" t="s">
        <v>64</v>
      </c>
      <c r="F863" s="12">
        <v>1000</v>
      </c>
      <c r="G863" s="10">
        <v>1000</v>
      </c>
      <c r="H863" s="23">
        <f t="shared" si="22"/>
        <v>0</v>
      </c>
    </row>
    <row r="864" spans="2:8" s="5" customFormat="1" ht="21.95" customHeight="1" x14ac:dyDescent="0.2">
      <c r="B864" s="6">
        <v>1971</v>
      </c>
      <c r="C864" s="7" t="s">
        <v>67</v>
      </c>
      <c r="D864" s="8" t="s">
        <v>10</v>
      </c>
      <c r="E864" s="9" t="s">
        <v>21</v>
      </c>
      <c r="F864" s="12">
        <v>1400</v>
      </c>
      <c r="G864" s="12">
        <v>1800</v>
      </c>
      <c r="H864" s="23">
        <f t="shared" si="22"/>
        <v>-22.222222222222214</v>
      </c>
    </row>
    <row r="865" spans="2:8" s="5" customFormat="1" ht="11.1" customHeight="1" x14ac:dyDescent="0.2">
      <c r="B865" s="6">
        <v>1972</v>
      </c>
      <c r="C865" s="7" t="s">
        <v>68</v>
      </c>
      <c r="D865" s="8" t="s">
        <v>7</v>
      </c>
      <c r="E865" s="9" t="s">
        <v>64</v>
      </c>
      <c r="F865" s="12">
        <v>1000</v>
      </c>
      <c r="G865" s="10">
        <v>1000</v>
      </c>
      <c r="H865" s="23">
        <f t="shared" si="22"/>
        <v>0</v>
      </c>
    </row>
    <row r="866" spans="2:8" s="5" customFormat="1" ht="21.95" customHeight="1" x14ac:dyDescent="0.2">
      <c r="B866" s="6">
        <v>1973</v>
      </c>
      <c r="C866" s="7" t="s">
        <v>69</v>
      </c>
      <c r="D866" s="8" t="s">
        <v>7</v>
      </c>
      <c r="E866" s="9" t="s">
        <v>64</v>
      </c>
      <c r="F866" s="10">
        <v>700</v>
      </c>
      <c r="G866" s="10">
        <v>600</v>
      </c>
      <c r="H866" s="23">
        <f t="shared" si="22"/>
        <v>16.666666666666671</v>
      </c>
    </row>
    <row r="867" spans="2:8" s="5" customFormat="1" ht="21.95" customHeight="1" x14ac:dyDescent="0.2">
      <c r="B867" s="6">
        <v>1974</v>
      </c>
      <c r="C867" s="7" t="s">
        <v>70</v>
      </c>
      <c r="D867" s="8" t="s">
        <v>7</v>
      </c>
      <c r="E867" s="9" t="s">
        <v>64</v>
      </c>
      <c r="F867" s="10">
        <v>700</v>
      </c>
      <c r="G867" s="10">
        <v>600</v>
      </c>
      <c r="H867" s="23">
        <f t="shared" si="22"/>
        <v>16.666666666666671</v>
      </c>
    </row>
    <row r="868" spans="2:8" s="5" customFormat="1" ht="11.1" customHeight="1" x14ac:dyDescent="0.2">
      <c r="B868" s="6">
        <v>1975</v>
      </c>
      <c r="C868" s="7" t="s">
        <v>71</v>
      </c>
      <c r="D868" s="8" t="s">
        <v>7</v>
      </c>
      <c r="E868" s="9" t="s">
        <v>19</v>
      </c>
      <c r="F868" s="10">
        <v>150</v>
      </c>
      <c r="G868" s="10">
        <v>200</v>
      </c>
      <c r="H868" s="23">
        <f t="shared" si="22"/>
        <v>-25</v>
      </c>
    </row>
    <row r="869" spans="2:8" s="5" customFormat="1" ht="11.1" customHeight="1" x14ac:dyDescent="0.2">
      <c r="B869" s="6">
        <v>1977</v>
      </c>
      <c r="C869" s="7" t="s">
        <v>72</v>
      </c>
      <c r="D869" s="8" t="s">
        <v>7</v>
      </c>
      <c r="E869" s="9" t="s">
        <v>25</v>
      </c>
      <c r="F869" s="10">
        <v>900</v>
      </c>
      <c r="G869" s="10">
        <v>900</v>
      </c>
      <c r="H869" s="23">
        <f t="shared" si="22"/>
        <v>0</v>
      </c>
    </row>
    <row r="870" spans="2:8" s="5" customFormat="1" ht="11.1" customHeight="1" x14ac:dyDescent="0.2">
      <c r="B870" s="6">
        <v>1978</v>
      </c>
      <c r="C870" s="7" t="s">
        <v>73</v>
      </c>
      <c r="D870" s="8" t="s">
        <v>7</v>
      </c>
      <c r="E870" s="9" t="s">
        <v>64</v>
      </c>
      <c r="F870" s="10">
        <v>700</v>
      </c>
      <c r="G870" s="10">
        <v>700</v>
      </c>
      <c r="H870" s="23">
        <f t="shared" si="22"/>
        <v>0</v>
      </c>
    </row>
    <row r="871" spans="2:8" s="5" customFormat="1" ht="11.1" customHeight="1" x14ac:dyDescent="0.2">
      <c r="B871" s="6">
        <v>1979</v>
      </c>
      <c r="C871" s="7" t="s">
        <v>74</v>
      </c>
      <c r="D871" s="8" t="s">
        <v>7</v>
      </c>
      <c r="E871" s="9" t="s">
        <v>64</v>
      </c>
      <c r="F871" s="10">
        <v>600</v>
      </c>
      <c r="G871" s="10">
        <v>600</v>
      </c>
      <c r="H871" s="23">
        <f t="shared" si="22"/>
        <v>0</v>
      </c>
    </row>
    <row r="872" spans="2:8" s="5" customFormat="1" ht="11.1" customHeight="1" x14ac:dyDescent="0.2">
      <c r="B872" s="6">
        <v>1980</v>
      </c>
      <c r="C872" s="7" t="s">
        <v>75</v>
      </c>
      <c r="D872" s="8" t="s">
        <v>7</v>
      </c>
      <c r="E872" s="9" t="s">
        <v>64</v>
      </c>
      <c r="F872" s="10">
        <v>600</v>
      </c>
      <c r="G872" s="10">
        <v>600</v>
      </c>
      <c r="H872" s="23">
        <f t="shared" si="22"/>
        <v>0</v>
      </c>
    </row>
    <row r="873" spans="2:8" s="5" customFormat="1" ht="11.1" customHeight="1" x14ac:dyDescent="0.2">
      <c r="B873" s="6">
        <v>1981</v>
      </c>
      <c r="C873" s="7" t="s">
        <v>76</v>
      </c>
      <c r="D873" s="8" t="s">
        <v>10</v>
      </c>
      <c r="E873" s="9" t="s">
        <v>21</v>
      </c>
      <c r="F873" s="12">
        <v>1400</v>
      </c>
      <c r="G873" s="10">
        <v>1400</v>
      </c>
      <c r="H873" s="23">
        <f t="shared" si="22"/>
        <v>0</v>
      </c>
    </row>
    <row r="874" spans="2:8" s="5" customFormat="1" ht="21.95" customHeight="1" x14ac:dyDescent="0.2">
      <c r="B874" s="6">
        <v>1982</v>
      </c>
      <c r="C874" s="7" t="s">
        <v>77</v>
      </c>
      <c r="D874" s="8" t="s">
        <v>10</v>
      </c>
      <c r="E874" s="9" t="s">
        <v>27</v>
      </c>
      <c r="F874" s="10">
        <v>500</v>
      </c>
      <c r="G874" s="10">
        <v>500</v>
      </c>
      <c r="H874" s="23">
        <f t="shared" si="22"/>
        <v>0</v>
      </c>
    </row>
    <row r="875" spans="2:8" s="5" customFormat="1" ht="11.1" customHeight="1" x14ac:dyDescent="0.2">
      <c r="B875" s="6">
        <v>1983</v>
      </c>
      <c r="C875" s="7" t="s">
        <v>78</v>
      </c>
      <c r="D875" s="8" t="s">
        <v>10</v>
      </c>
      <c r="E875" s="9" t="s">
        <v>27</v>
      </c>
      <c r="F875" s="10">
        <v>650</v>
      </c>
      <c r="G875" s="10">
        <v>650</v>
      </c>
      <c r="H875" s="23">
        <f t="shared" si="22"/>
        <v>0</v>
      </c>
    </row>
    <row r="876" spans="2:8" s="5" customFormat="1" ht="21.95" customHeight="1" x14ac:dyDescent="0.2">
      <c r="B876" s="6">
        <v>1984</v>
      </c>
      <c r="C876" s="7" t="s">
        <v>79</v>
      </c>
      <c r="D876" s="8" t="s">
        <v>7</v>
      </c>
      <c r="E876" s="9" t="s">
        <v>64</v>
      </c>
      <c r="F876" s="10">
        <v>700</v>
      </c>
      <c r="G876" s="10">
        <v>700</v>
      </c>
      <c r="H876" s="23">
        <f t="shared" si="22"/>
        <v>0</v>
      </c>
    </row>
    <row r="877" spans="2:8" s="5" customFormat="1" ht="21.95" customHeight="1" x14ac:dyDescent="0.2">
      <c r="B877" s="6">
        <v>1986</v>
      </c>
      <c r="C877" s="7" t="s">
        <v>80</v>
      </c>
      <c r="D877" s="8" t="s">
        <v>7</v>
      </c>
      <c r="E877" s="9" t="s">
        <v>64</v>
      </c>
      <c r="F877" s="10">
        <v>700</v>
      </c>
      <c r="G877" s="10">
        <v>700</v>
      </c>
      <c r="H877" s="23">
        <f t="shared" si="22"/>
        <v>0</v>
      </c>
    </row>
    <row r="878" spans="2:8" s="5" customFormat="1" ht="21.95" customHeight="1" x14ac:dyDescent="0.2">
      <c r="B878" s="6">
        <v>1987</v>
      </c>
      <c r="C878" s="7" t="s">
        <v>81</v>
      </c>
      <c r="D878" s="8" t="s">
        <v>7</v>
      </c>
      <c r="E878" s="9" t="s">
        <v>64</v>
      </c>
      <c r="F878" s="10">
        <v>700</v>
      </c>
      <c r="G878" s="10">
        <v>700</v>
      </c>
      <c r="H878" s="23">
        <f t="shared" si="22"/>
        <v>0</v>
      </c>
    </row>
    <row r="879" spans="2:8" s="5" customFormat="1" ht="21.95" customHeight="1" x14ac:dyDescent="0.2">
      <c r="B879" s="6">
        <v>1988</v>
      </c>
      <c r="C879" s="7" t="s">
        <v>82</v>
      </c>
      <c r="D879" s="8" t="s">
        <v>7</v>
      </c>
      <c r="E879" s="9" t="s">
        <v>64</v>
      </c>
      <c r="F879" s="10">
        <v>700</v>
      </c>
      <c r="G879" s="10">
        <v>700</v>
      </c>
      <c r="H879" s="23">
        <f t="shared" si="22"/>
        <v>0</v>
      </c>
    </row>
    <row r="880" spans="2:8" s="5" customFormat="1" ht="21.95" customHeight="1" x14ac:dyDescent="0.2">
      <c r="B880" s="6">
        <v>1989</v>
      </c>
      <c r="C880" s="7" t="s">
        <v>83</v>
      </c>
      <c r="D880" s="8" t="s">
        <v>10</v>
      </c>
      <c r="E880" s="9" t="s">
        <v>27</v>
      </c>
      <c r="F880" s="10">
        <v>700</v>
      </c>
      <c r="G880" s="10">
        <v>700</v>
      </c>
      <c r="H880" s="23">
        <f t="shared" si="22"/>
        <v>0</v>
      </c>
    </row>
    <row r="881" spans="2:8" s="5" customFormat="1" ht="11.1" customHeight="1" x14ac:dyDescent="0.2">
      <c r="B881" s="6">
        <v>1990</v>
      </c>
      <c r="C881" s="7" t="s">
        <v>84</v>
      </c>
      <c r="D881" s="8" t="s">
        <v>7</v>
      </c>
      <c r="E881" s="9" t="s">
        <v>64</v>
      </c>
      <c r="F881" s="10">
        <v>900</v>
      </c>
      <c r="G881" s="10">
        <v>950</v>
      </c>
      <c r="H881" s="23">
        <f t="shared" si="22"/>
        <v>-5.2631578947368496</v>
      </c>
    </row>
    <row r="882" spans="2:8" s="5" customFormat="1" ht="21.95" customHeight="1" x14ac:dyDescent="0.2">
      <c r="B882" s="6">
        <v>1991</v>
      </c>
      <c r="C882" s="7" t="s">
        <v>85</v>
      </c>
      <c r="D882" s="8" t="s">
        <v>86</v>
      </c>
      <c r="E882" s="9" t="s">
        <v>27</v>
      </c>
      <c r="F882" s="12">
        <v>1000</v>
      </c>
      <c r="G882" s="10">
        <v>1000</v>
      </c>
      <c r="H882" s="23">
        <f t="shared" si="22"/>
        <v>0</v>
      </c>
    </row>
    <row r="883" spans="2:8" s="5" customFormat="1" ht="21.95" customHeight="1" x14ac:dyDescent="0.2">
      <c r="B883" s="6">
        <v>1992</v>
      </c>
      <c r="C883" s="7" t="s">
        <v>87</v>
      </c>
      <c r="D883" s="8" t="s">
        <v>10</v>
      </c>
      <c r="E883" s="9" t="s">
        <v>64</v>
      </c>
      <c r="F883" s="10">
        <v>650</v>
      </c>
      <c r="G883" s="10">
        <v>650</v>
      </c>
      <c r="H883" s="23">
        <f t="shared" si="22"/>
        <v>0</v>
      </c>
    </row>
    <row r="884" spans="2:8" s="4" customFormat="1" ht="12" customHeight="1" x14ac:dyDescent="0.2">
      <c r="B884" s="42" t="s">
        <v>913</v>
      </c>
      <c r="C884" s="42"/>
      <c r="D884" s="42"/>
      <c r="E884" s="42"/>
      <c r="F884" s="42"/>
      <c r="H884" s="23"/>
    </row>
    <row r="885" spans="2:8" s="11" customFormat="1" ht="12" customHeight="1" x14ac:dyDescent="0.2">
      <c r="B885" s="38" t="s">
        <v>914</v>
      </c>
      <c r="C885" s="38"/>
      <c r="D885" s="38"/>
      <c r="E885" s="38"/>
      <c r="F885" s="38"/>
      <c r="H885" s="23"/>
    </row>
    <row r="886" spans="2:8" s="5" customFormat="1" ht="21.95" customHeight="1" x14ac:dyDescent="0.2">
      <c r="B886" s="6">
        <v>1011</v>
      </c>
      <c r="C886" s="7" t="s">
        <v>915</v>
      </c>
      <c r="D886" s="8" t="s">
        <v>5</v>
      </c>
      <c r="E886" s="9" t="s">
        <v>13</v>
      </c>
      <c r="F886" s="10">
        <v>710</v>
      </c>
      <c r="G886" s="10">
        <v>710</v>
      </c>
      <c r="H886" s="23">
        <f t="shared" ref="H886:H949" si="23">((F886/G886)*100)-100</f>
        <v>0</v>
      </c>
    </row>
    <row r="887" spans="2:8" s="5" customFormat="1" ht="21.95" customHeight="1" x14ac:dyDescent="0.2">
      <c r="B887" s="6">
        <v>1012</v>
      </c>
      <c r="C887" s="7" t="s">
        <v>916</v>
      </c>
      <c r="D887" s="8" t="s">
        <v>5</v>
      </c>
      <c r="E887" s="9" t="s">
        <v>13</v>
      </c>
      <c r="F887" s="10">
        <v>710</v>
      </c>
      <c r="G887" s="10">
        <v>710</v>
      </c>
      <c r="H887" s="23">
        <f t="shared" si="23"/>
        <v>0</v>
      </c>
    </row>
    <row r="888" spans="2:8" s="5" customFormat="1" ht="21.95" customHeight="1" x14ac:dyDescent="0.2">
      <c r="B888" s="6">
        <v>1013</v>
      </c>
      <c r="C888" s="7" t="s">
        <v>917</v>
      </c>
      <c r="D888" s="8" t="s">
        <v>5</v>
      </c>
      <c r="E888" s="9" t="s">
        <v>13</v>
      </c>
      <c r="F888" s="10">
        <v>710</v>
      </c>
      <c r="G888" s="10">
        <v>710</v>
      </c>
      <c r="H888" s="23">
        <f t="shared" si="23"/>
        <v>0</v>
      </c>
    </row>
    <row r="889" spans="2:8" s="5" customFormat="1" ht="11.1" customHeight="1" x14ac:dyDescent="0.2">
      <c r="B889" s="6">
        <v>1014</v>
      </c>
      <c r="C889" s="7" t="s">
        <v>918</v>
      </c>
      <c r="D889" s="8" t="s">
        <v>5</v>
      </c>
      <c r="E889" s="9" t="s">
        <v>13</v>
      </c>
      <c r="F889" s="10">
        <v>710</v>
      </c>
      <c r="G889" s="10">
        <v>710</v>
      </c>
      <c r="H889" s="23">
        <f t="shared" si="23"/>
        <v>0</v>
      </c>
    </row>
    <row r="890" spans="2:8" s="5" customFormat="1" ht="11.1" customHeight="1" x14ac:dyDescent="0.2">
      <c r="B890" s="6">
        <v>1015</v>
      </c>
      <c r="C890" s="7" t="s">
        <v>919</v>
      </c>
      <c r="D890" s="8" t="s">
        <v>5</v>
      </c>
      <c r="E890" s="9" t="s">
        <v>13</v>
      </c>
      <c r="F890" s="10">
        <v>710</v>
      </c>
      <c r="G890" s="10">
        <v>710</v>
      </c>
      <c r="H890" s="23">
        <f t="shared" si="23"/>
        <v>0</v>
      </c>
    </row>
    <row r="891" spans="2:8" s="5" customFormat="1" ht="11.1" customHeight="1" x14ac:dyDescent="0.2">
      <c r="B891" s="6">
        <v>1016</v>
      </c>
      <c r="C891" s="7" t="s">
        <v>920</v>
      </c>
      <c r="D891" s="8" t="s">
        <v>5</v>
      </c>
      <c r="E891" s="9" t="s">
        <v>13</v>
      </c>
      <c r="F891" s="10">
        <v>710</v>
      </c>
      <c r="G891" s="10">
        <v>710</v>
      </c>
      <c r="H891" s="23">
        <f t="shared" si="23"/>
        <v>0</v>
      </c>
    </row>
    <row r="892" spans="2:8" s="5" customFormat="1" ht="11.1" customHeight="1" x14ac:dyDescent="0.2">
      <c r="B892" s="6">
        <v>1017</v>
      </c>
      <c r="C892" s="7" t="s">
        <v>921</v>
      </c>
      <c r="D892" s="8" t="s">
        <v>5</v>
      </c>
      <c r="E892" s="9" t="s">
        <v>13</v>
      </c>
      <c r="F892" s="10">
        <v>710</v>
      </c>
      <c r="G892" s="10">
        <v>710</v>
      </c>
      <c r="H892" s="23">
        <f t="shared" si="23"/>
        <v>0</v>
      </c>
    </row>
    <row r="893" spans="2:8" s="5" customFormat="1" ht="11.1" customHeight="1" x14ac:dyDescent="0.2">
      <c r="B893" s="6">
        <v>1018</v>
      </c>
      <c r="C893" s="7" t="s">
        <v>922</v>
      </c>
      <c r="D893" s="8" t="s">
        <v>5</v>
      </c>
      <c r="E893" s="9" t="s">
        <v>13</v>
      </c>
      <c r="F893" s="10">
        <v>710</v>
      </c>
      <c r="G893" s="10">
        <v>710</v>
      </c>
      <c r="H893" s="23">
        <f t="shared" si="23"/>
        <v>0</v>
      </c>
    </row>
    <row r="894" spans="2:8" s="5" customFormat="1" ht="11.1" customHeight="1" x14ac:dyDescent="0.2">
      <c r="B894" s="6">
        <v>1019</v>
      </c>
      <c r="C894" s="7" t="s">
        <v>923</v>
      </c>
      <c r="D894" s="8" t="s">
        <v>5</v>
      </c>
      <c r="E894" s="9" t="s">
        <v>13</v>
      </c>
      <c r="F894" s="10">
        <v>710</v>
      </c>
      <c r="G894" s="10">
        <v>710</v>
      </c>
      <c r="H894" s="23">
        <f t="shared" si="23"/>
        <v>0</v>
      </c>
    </row>
    <row r="895" spans="2:8" s="5" customFormat="1" ht="21.95" customHeight="1" x14ac:dyDescent="0.2">
      <c r="B895" s="6">
        <v>1020</v>
      </c>
      <c r="C895" s="7" t="s">
        <v>924</v>
      </c>
      <c r="D895" s="8" t="s">
        <v>5</v>
      </c>
      <c r="E895" s="9" t="s">
        <v>13</v>
      </c>
      <c r="F895" s="10">
        <v>710</v>
      </c>
      <c r="G895" s="10">
        <v>710</v>
      </c>
      <c r="H895" s="23">
        <f t="shared" si="23"/>
        <v>0</v>
      </c>
    </row>
    <row r="896" spans="2:8" s="5" customFormat="1" ht="11.1" customHeight="1" x14ac:dyDescent="0.2">
      <c r="B896" s="6">
        <v>1021</v>
      </c>
      <c r="C896" s="7" t="s">
        <v>925</v>
      </c>
      <c r="D896" s="8" t="s">
        <v>5</v>
      </c>
      <c r="E896" s="9" t="s">
        <v>13</v>
      </c>
      <c r="F896" s="10">
        <v>710</v>
      </c>
      <c r="G896" s="10">
        <v>710</v>
      </c>
      <c r="H896" s="23">
        <f t="shared" si="23"/>
        <v>0</v>
      </c>
    </row>
    <row r="897" spans="2:8" s="5" customFormat="1" ht="11.1" customHeight="1" x14ac:dyDescent="0.2">
      <c r="B897" s="6">
        <v>1022</v>
      </c>
      <c r="C897" s="7" t="s">
        <v>926</v>
      </c>
      <c r="D897" s="8" t="s">
        <v>5</v>
      </c>
      <c r="E897" s="9" t="s">
        <v>13</v>
      </c>
      <c r="F897" s="10">
        <v>710</v>
      </c>
      <c r="G897" s="10">
        <v>710</v>
      </c>
      <c r="H897" s="23">
        <f t="shared" si="23"/>
        <v>0</v>
      </c>
    </row>
    <row r="898" spans="2:8" s="5" customFormat="1" ht="11.1" customHeight="1" x14ac:dyDescent="0.2">
      <c r="B898" s="6">
        <v>1023</v>
      </c>
      <c r="C898" s="7" t="s">
        <v>927</v>
      </c>
      <c r="D898" s="8" t="s">
        <v>5</v>
      </c>
      <c r="E898" s="9" t="s">
        <v>13</v>
      </c>
      <c r="F898" s="10">
        <v>710</v>
      </c>
      <c r="G898" s="10">
        <v>710</v>
      </c>
      <c r="H898" s="23">
        <f t="shared" si="23"/>
        <v>0</v>
      </c>
    </row>
    <row r="899" spans="2:8" s="5" customFormat="1" ht="11.1" customHeight="1" x14ac:dyDescent="0.2">
      <c r="B899" s="6">
        <v>1024</v>
      </c>
      <c r="C899" s="7" t="s">
        <v>928</v>
      </c>
      <c r="D899" s="8" t="s">
        <v>5</v>
      </c>
      <c r="E899" s="9" t="s">
        <v>13</v>
      </c>
      <c r="F899" s="10">
        <v>710</v>
      </c>
      <c r="G899" s="10">
        <v>710</v>
      </c>
      <c r="H899" s="23">
        <f t="shared" si="23"/>
        <v>0</v>
      </c>
    </row>
    <row r="900" spans="2:8" s="5" customFormat="1" ht="11.1" customHeight="1" x14ac:dyDescent="0.2">
      <c r="B900" s="6">
        <v>1025</v>
      </c>
      <c r="C900" s="7" t="s">
        <v>929</v>
      </c>
      <c r="D900" s="8" t="s">
        <v>5</v>
      </c>
      <c r="E900" s="9" t="s">
        <v>13</v>
      </c>
      <c r="F900" s="10">
        <v>710</v>
      </c>
      <c r="G900" s="10">
        <v>710</v>
      </c>
      <c r="H900" s="23">
        <f t="shared" si="23"/>
        <v>0</v>
      </c>
    </row>
    <row r="901" spans="2:8" s="5" customFormat="1" ht="11.1" customHeight="1" x14ac:dyDescent="0.2">
      <c r="B901" s="6">
        <v>1026</v>
      </c>
      <c r="C901" s="7" t="s">
        <v>930</v>
      </c>
      <c r="D901" s="8" t="s">
        <v>5</v>
      </c>
      <c r="E901" s="9" t="s">
        <v>13</v>
      </c>
      <c r="F901" s="10">
        <v>710</v>
      </c>
      <c r="G901" s="10">
        <v>710</v>
      </c>
      <c r="H901" s="23">
        <f t="shared" si="23"/>
        <v>0</v>
      </c>
    </row>
    <row r="902" spans="2:8" s="5" customFormat="1" ht="11.1" customHeight="1" x14ac:dyDescent="0.2">
      <c r="B902" s="6">
        <v>1027</v>
      </c>
      <c r="C902" s="7" t="s">
        <v>931</v>
      </c>
      <c r="D902" s="8" t="s">
        <v>5</v>
      </c>
      <c r="E902" s="9" t="s">
        <v>13</v>
      </c>
      <c r="F902" s="10">
        <v>710</v>
      </c>
      <c r="G902" s="10">
        <v>710</v>
      </c>
      <c r="H902" s="23">
        <f t="shared" si="23"/>
        <v>0</v>
      </c>
    </row>
    <row r="903" spans="2:8" s="5" customFormat="1" ht="11.1" customHeight="1" x14ac:dyDescent="0.2">
      <c r="B903" s="6">
        <v>1028</v>
      </c>
      <c r="C903" s="7" t="s">
        <v>932</v>
      </c>
      <c r="D903" s="8" t="s">
        <v>5</v>
      </c>
      <c r="E903" s="9" t="s">
        <v>13</v>
      </c>
      <c r="F903" s="10">
        <v>710</v>
      </c>
      <c r="G903" s="10">
        <v>710</v>
      </c>
      <c r="H903" s="23">
        <f t="shared" si="23"/>
        <v>0</v>
      </c>
    </row>
    <row r="904" spans="2:8" s="5" customFormat="1" ht="11.1" customHeight="1" x14ac:dyDescent="0.2">
      <c r="B904" s="6">
        <v>1029</v>
      </c>
      <c r="C904" s="7" t="s">
        <v>933</v>
      </c>
      <c r="D904" s="8" t="s">
        <v>5</v>
      </c>
      <c r="E904" s="9" t="s">
        <v>13</v>
      </c>
      <c r="F904" s="10">
        <v>710</v>
      </c>
      <c r="G904" s="10">
        <v>710</v>
      </c>
      <c r="H904" s="23">
        <f t="shared" si="23"/>
        <v>0</v>
      </c>
    </row>
    <row r="905" spans="2:8" s="5" customFormat="1" ht="11.1" customHeight="1" x14ac:dyDescent="0.2">
      <c r="B905" s="6">
        <v>1030</v>
      </c>
      <c r="C905" s="7" t="s">
        <v>934</v>
      </c>
      <c r="D905" s="8" t="s">
        <v>5</v>
      </c>
      <c r="E905" s="9" t="s">
        <v>13</v>
      </c>
      <c r="F905" s="10">
        <v>710</v>
      </c>
      <c r="G905" s="10">
        <v>710</v>
      </c>
      <c r="H905" s="23">
        <f t="shared" si="23"/>
        <v>0</v>
      </c>
    </row>
    <row r="906" spans="2:8" s="5" customFormat="1" ht="11.1" customHeight="1" x14ac:dyDescent="0.2">
      <c r="B906" s="6">
        <v>1031</v>
      </c>
      <c r="C906" s="7" t="s">
        <v>935</v>
      </c>
      <c r="D906" s="8" t="s">
        <v>5</v>
      </c>
      <c r="E906" s="9" t="s">
        <v>13</v>
      </c>
      <c r="F906" s="10">
        <v>710</v>
      </c>
      <c r="G906" s="10">
        <v>710</v>
      </c>
      <c r="H906" s="23">
        <f t="shared" si="23"/>
        <v>0</v>
      </c>
    </row>
    <row r="907" spans="2:8" s="5" customFormat="1" ht="11.1" customHeight="1" x14ac:dyDescent="0.2">
      <c r="B907" s="6">
        <v>1032</v>
      </c>
      <c r="C907" s="7" t="s">
        <v>936</v>
      </c>
      <c r="D907" s="8" t="s">
        <v>5</v>
      </c>
      <c r="E907" s="9" t="s">
        <v>13</v>
      </c>
      <c r="F907" s="10">
        <v>710</v>
      </c>
      <c r="G907" s="10">
        <v>710</v>
      </c>
      <c r="H907" s="23">
        <f t="shared" si="23"/>
        <v>0</v>
      </c>
    </row>
    <row r="908" spans="2:8" s="5" customFormat="1" ht="11.1" customHeight="1" x14ac:dyDescent="0.2">
      <c r="B908" s="6">
        <v>1033</v>
      </c>
      <c r="C908" s="7" t="s">
        <v>937</v>
      </c>
      <c r="D908" s="8" t="s">
        <v>5</v>
      </c>
      <c r="E908" s="9" t="s">
        <v>13</v>
      </c>
      <c r="F908" s="10">
        <v>710</v>
      </c>
      <c r="G908" s="10">
        <v>710</v>
      </c>
      <c r="H908" s="23">
        <f t="shared" si="23"/>
        <v>0</v>
      </c>
    </row>
    <row r="909" spans="2:8" s="5" customFormat="1" ht="11.1" customHeight="1" x14ac:dyDescent="0.2">
      <c r="B909" s="6">
        <v>1034</v>
      </c>
      <c r="C909" s="7" t="s">
        <v>938</v>
      </c>
      <c r="D909" s="8" t="s">
        <v>5</v>
      </c>
      <c r="E909" s="9" t="s">
        <v>13</v>
      </c>
      <c r="F909" s="10">
        <v>710</v>
      </c>
      <c r="G909" s="10">
        <v>710</v>
      </c>
      <c r="H909" s="23">
        <f t="shared" si="23"/>
        <v>0</v>
      </c>
    </row>
    <row r="910" spans="2:8" s="5" customFormat="1" ht="11.1" customHeight="1" x14ac:dyDescent="0.2">
      <c r="B910" s="6">
        <v>1035</v>
      </c>
      <c r="C910" s="7" t="s">
        <v>939</v>
      </c>
      <c r="D910" s="8" t="s">
        <v>5</v>
      </c>
      <c r="E910" s="9" t="s">
        <v>13</v>
      </c>
      <c r="F910" s="10">
        <v>710</v>
      </c>
      <c r="G910" s="10">
        <v>710</v>
      </c>
      <c r="H910" s="23">
        <f t="shared" si="23"/>
        <v>0</v>
      </c>
    </row>
    <row r="911" spans="2:8" s="5" customFormat="1" ht="11.1" customHeight="1" x14ac:dyDescent="0.2">
      <c r="B911" s="6">
        <v>1036</v>
      </c>
      <c r="C911" s="7" t="s">
        <v>940</v>
      </c>
      <c r="D911" s="8" t="s">
        <v>5</v>
      </c>
      <c r="E911" s="9" t="s">
        <v>13</v>
      </c>
      <c r="F911" s="10">
        <v>710</v>
      </c>
      <c r="G911" s="10">
        <v>710</v>
      </c>
      <c r="H911" s="23">
        <f t="shared" si="23"/>
        <v>0</v>
      </c>
    </row>
    <row r="912" spans="2:8" s="5" customFormat="1" ht="11.1" customHeight="1" x14ac:dyDescent="0.2">
      <c r="B912" s="6">
        <v>1037</v>
      </c>
      <c r="C912" s="7" t="s">
        <v>941</v>
      </c>
      <c r="D912" s="8" t="s">
        <v>5</v>
      </c>
      <c r="E912" s="9" t="s">
        <v>13</v>
      </c>
      <c r="F912" s="10">
        <v>710</v>
      </c>
      <c r="G912" s="10">
        <v>710</v>
      </c>
      <c r="H912" s="23">
        <f t="shared" si="23"/>
        <v>0</v>
      </c>
    </row>
    <row r="913" spans="2:8" s="5" customFormat="1" ht="11.1" customHeight="1" x14ac:dyDescent="0.2">
      <c r="B913" s="6">
        <v>1038</v>
      </c>
      <c r="C913" s="7" t="s">
        <v>942</v>
      </c>
      <c r="D913" s="8" t="s">
        <v>5</v>
      </c>
      <c r="E913" s="9" t="s">
        <v>13</v>
      </c>
      <c r="F913" s="10">
        <v>710</v>
      </c>
      <c r="G913" s="10">
        <v>710</v>
      </c>
      <c r="H913" s="23">
        <f t="shared" si="23"/>
        <v>0</v>
      </c>
    </row>
    <row r="914" spans="2:8" s="5" customFormat="1" ht="11.1" customHeight="1" x14ac:dyDescent="0.2">
      <c r="B914" s="6">
        <v>1039</v>
      </c>
      <c r="C914" s="7" t="s">
        <v>943</v>
      </c>
      <c r="D914" s="8" t="s">
        <v>5</v>
      </c>
      <c r="E914" s="9" t="s">
        <v>13</v>
      </c>
      <c r="F914" s="10">
        <v>710</v>
      </c>
      <c r="G914" s="10">
        <v>710</v>
      </c>
      <c r="H914" s="23">
        <f t="shared" si="23"/>
        <v>0</v>
      </c>
    </row>
    <row r="915" spans="2:8" s="5" customFormat="1" ht="11.1" customHeight="1" x14ac:dyDescent="0.2">
      <c r="B915" s="6">
        <v>1040</v>
      </c>
      <c r="C915" s="7" t="s">
        <v>944</v>
      </c>
      <c r="D915" s="8" t="s">
        <v>5</v>
      </c>
      <c r="E915" s="9" t="s">
        <v>13</v>
      </c>
      <c r="F915" s="10">
        <v>710</v>
      </c>
      <c r="G915" s="10">
        <v>710</v>
      </c>
      <c r="H915" s="23">
        <f t="shared" si="23"/>
        <v>0</v>
      </c>
    </row>
    <row r="916" spans="2:8" s="5" customFormat="1" ht="11.1" customHeight="1" x14ac:dyDescent="0.2">
      <c r="B916" s="6">
        <v>1041</v>
      </c>
      <c r="C916" s="7" t="s">
        <v>945</v>
      </c>
      <c r="D916" s="8" t="s">
        <v>5</v>
      </c>
      <c r="E916" s="9" t="s">
        <v>13</v>
      </c>
      <c r="F916" s="10">
        <v>710</v>
      </c>
      <c r="G916" s="10">
        <v>710</v>
      </c>
      <c r="H916" s="23">
        <f t="shared" si="23"/>
        <v>0</v>
      </c>
    </row>
    <row r="917" spans="2:8" s="5" customFormat="1" ht="11.1" customHeight="1" x14ac:dyDescent="0.2">
      <c r="B917" s="6">
        <v>1042</v>
      </c>
      <c r="C917" s="7" t="s">
        <v>946</v>
      </c>
      <c r="D917" s="8" t="s">
        <v>5</v>
      </c>
      <c r="E917" s="9" t="s">
        <v>13</v>
      </c>
      <c r="F917" s="10">
        <v>710</v>
      </c>
      <c r="G917" s="10">
        <v>710</v>
      </c>
      <c r="H917" s="23">
        <f t="shared" si="23"/>
        <v>0</v>
      </c>
    </row>
    <row r="918" spans="2:8" s="5" customFormat="1" ht="21.95" customHeight="1" x14ac:dyDescent="0.2">
      <c r="B918" s="6">
        <v>1043</v>
      </c>
      <c r="C918" s="7" t="s">
        <v>947</v>
      </c>
      <c r="D918" s="8" t="s">
        <v>5</v>
      </c>
      <c r="E918" s="9" t="s">
        <v>13</v>
      </c>
      <c r="F918" s="10">
        <v>710</v>
      </c>
      <c r="G918" s="10">
        <v>710</v>
      </c>
      <c r="H918" s="23">
        <f t="shared" si="23"/>
        <v>0</v>
      </c>
    </row>
    <row r="919" spans="2:8" s="5" customFormat="1" ht="11.1" customHeight="1" x14ac:dyDescent="0.2">
      <c r="B919" s="6">
        <v>1044</v>
      </c>
      <c r="C919" s="7" t="s">
        <v>948</v>
      </c>
      <c r="D919" s="8" t="s">
        <v>5</v>
      </c>
      <c r="E919" s="9" t="s">
        <v>13</v>
      </c>
      <c r="F919" s="10">
        <v>710</v>
      </c>
      <c r="G919" s="10">
        <v>710</v>
      </c>
      <c r="H919" s="23">
        <f t="shared" si="23"/>
        <v>0</v>
      </c>
    </row>
    <row r="920" spans="2:8" s="5" customFormat="1" ht="11.1" customHeight="1" x14ac:dyDescent="0.2">
      <c r="B920" s="6">
        <v>1045</v>
      </c>
      <c r="C920" s="7" t="s">
        <v>949</v>
      </c>
      <c r="D920" s="8" t="s">
        <v>5</v>
      </c>
      <c r="E920" s="9" t="s">
        <v>13</v>
      </c>
      <c r="F920" s="10">
        <v>710</v>
      </c>
      <c r="G920" s="10">
        <v>710</v>
      </c>
      <c r="H920" s="23">
        <f t="shared" si="23"/>
        <v>0</v>
      </c>
    </row>
    <row r="921" spans="2:8" s="5" customFormat="1" ht="11.1" customHeight="1" x14ac:dyDescent="0.2">
      <c r="B921" s="6">
        <v>1046</v>
      </c>
      <c r="C921" s="7" t="s">
        <v>950</v>
      </c>
      <c r="D921" s="8" t="s">
        <v>5</v>
      </c>
      <c r="E921" s="9" t="s">
        <v>13</v>
      </c>
      <c r="F921" s="10">
        <v>710</v>
      </c>
      <c r="G921" s="10">
        <v>710</v>
      </c>
      <c r="H921" s="23">
        <f t="shared" si="23"/>
        <v>0</v>
      </c>
    </row>
    <row r="922" spans="2:8" s="5" customFormat="1" ht="11.1" customHeight="1" x14ac:dyDescent="0.2">
      <c r="B922" s="6">
        <v>1047</v>
      </c>
      <c r="C922" s="7" t="s">
        <v>951</v>
      </c>
      <c r="D922" s="8" t="s">
        <v>5</v>
      </c>
      <c r="E922" s="9" t="s">
        <v>13</v>
      </c>
      <c r="F922" s="10">
        <v>710</v>
      </c>
      <c r="G922" s="10">
        <v>710</v>
      </c>
      <c r="H922" s="23">
        <f t="shared" si="23"/>
        <v>0</v>
      </c>
    </row>
    <row r="923" spans="2:8" s="5" customFormat="1" ht="11.1" customHeight="1" x14ac:dyDescent="0.2">
      <c r="B923" s="6">
        <v>1048</v>
      </c>
      <c r="C923" s="7" t="s">
        <v>952</v>
      </c>
      <c r="D923" s="8" t="s">
        <v>5</v>
      </c>
      <c r="E923" s="9" t="s">
        <v>13</v>
      </c>
      <c r="F923" s="10">
        <v>710</v>
      </c>
      <c r="G923" s="10">
        <v>710</v>
      </c>
      <c r="H923" s="23">
        <f t="shared" si="23"/>
        <v>0</v>
      </c>
    </row>
    <row r="924" spans="2:8" s="5" customFormat="1" ht="11.1" customHeight="1" x14ac:dyDescent="0.2">
      <c r="B924" s="6">
        <v>1049</v>
      </c>
      <c r="C924" s="7" t="s">
        <v>953</v>
      </c>
      <c r="D924" s="8" t="s">
        <v>5</v>
      </c>
      <c r="E924" s="9" t="s">
        <v>13</v>
      </c>
      <c r="F924" s="10">
        <v>710</v>
      </c>
      <c r="G924" s="10">
        <v>710</v>
      </c>
      <c r="H924" s="23">
        <f t="shared" si="23"/>
        <v>0</v>
      </c>
    </row>
    <row r="925" spans="2:8" s="5" customFormat="1" ht="11.1" customHeight="1" x14ac:dyDescent="0.2">
      <c r="B925" s="6">
        <v>1050</v>
      </c>
      <c r="C925" s="7" t="s">
        <v>954</v>
      </c>
      <c r="D925" s="8" t="s">
        <v>5</v>
      </c>
      <c r="E925" s="9" t="s">
        <v>13</v>
      </c>
      <c r="F925" s="10">
        <v>710</v>
      </c>
      <c r="G925" s="10">
        <v>710</v>
      </c>
      <c r="H925" s="23">
        <f t="shared" si="23"/>
        <v>0</v>
      </c>
    </row>
    <row r="926" spans="2:8" s="5" customFormat="1" ht="11.1" customHeight="1" x14ac:dyDescent="0.2">
      <c r="B926" s="6">
        <v>1051</v>
      </c>
      <c r="C926" s="7" t="s">
        <v>955</v>
      </c>
      <c r="D926" s="8" t="s">
        <v>5</v>
      </c>
      <c r="E926" s="9" t="s">
        <v>13</v>
      </c>
      <c r="F926" s="10">
        <v>710</v>
      </c>
      <c r="G926" s="10">
        <v>710</v>
      </c>
      <c r="H926" s="23">
        <f t="shared" si="23"/>
        <v>0</v>
      </c>
    </row>
    <row r="927" spans="2:8" s="5" customFormat="1" ht="11.1" customHeight="1" x14ac:dyDescent="0.2">
      <c r="B927" s="6">
        <v>1052</v>
      </c>
      <c r="C927" s="7" t="s">
        <v>956</v>
      </c>
      <c r="D927" s="8" t="s">
        <v>5</v>
      </c>
      <c r="E927" s="9" t="s">
        <v>13</v>
      </c>
      <c r="F927" s="10">
        <v>710</v>
      </c>
      <c r="G927" s="10">
        <v>710</v>
      </c>
      <c r="H927" s="23">
        <f t="shared" si="23"/>
        <v>0</v>
      </c>
    </row>
    <row r="928" spans="2:8" s="5" customFormat="1" ht="11.1" customHeight="1" x14ac:dyDescent="0.2">
      <c r="B928" s="6">
        <v>1053</v>
      </c>
      <c r="C928" s="7" t="s">
        <v>957</v>
      </c>
      <c r="D928" s="8" t="s">
        <v>5</v>
      </c>
      <c r="E928" s="9" t="s">
        <v>13</v>
      </c>
      <c r="F928" s="10">
        <v>710</v>
      </c>
      <c r="G928" s="10">
        <v>710</v>
      </c>
      <c r="H928" s="23">
        <f t="shared" si="23"/>
        <v>0</v>
      </c>
    </row>
    <row r="929" spans="2:8" s="5" customFormat="1" ht="11.1" customHeight="1" x14ac:dyDescent="0.2">
      <c r="B929" s="6">
        <v>1054</v>
      </c>
      <c r="C929" s="7" t="s">
        <v>958</v>
      </c>
      <c r="D929" s="8" t="s">
        <v>5</v>
      </c>
      <c r="E929" s="9" t="s">
        <v>13</v>
      </c>
      <c r="F929" s="10">
        <v>710</v>
      </c>
      <c r="G929" s="10">
        <v>710</v>
      </c>
      <c r="H929" s="23">
        <f t="shared" si="23"/>
        <v>0</v>
      </c>
    </row>
    <row r="930" spans="2:8" s="5" customFormat="1" ht="11.1" customHeight="1" x14ac:dyDescent="0.2">
      <c r="B930" s="6">
        <v>1055</v>
      </c>
      <c r="C930" s="7" t="s">
        <v>959</v>
      </c>
      <c r="D930" s="8" t="s">
        <v>5</v>
      </c>
      <c r="E930" s="9" t="s">
        <v>13</v>
      </c>
      <c r="F930" s="10">
        <v>710</v>
      </c>
      <c r="G930" s="10">
        <v>710</v>
      </c>
      <c r="H930" s="23">
        <f t="shared" si="23"/>
        <v>0</v>
      </c>
    </row>
    <row r="931" spans="2:8" s="5" customFormat="1" ht="11.1" customHeight="1" x14ac:dyDescent="0.2">
      <c r="B931" s="6">
        <v>1056</v>
      </c>
      <c r="C931" s="7" t="s">
        <v>960</v>
      </c>
      <c r="D931" s="8" t="s">
        <v>5</v>
      </c>
      <c r="E931" s="9" t="s">
        <v>13</v>
      </c>
      <c r="F931" s="10">
        <v>710</v>
      </c>
      <c r="G931" s="10">
        <v>710</v>
      </c>
      <c r="H931" s="23">
        <f t="shared" si="23"/>
        <v>0</v>
      </c>
    </row>
    <row r="932" spans="2:8" s="5" customFormat="1" ht="11.1" customHeight="1" x14ac:dyDescent="0.2">
      <c r="B932" s="6">
        <v>1057</v>
      </c>
      <c r="C932" s="7" t="s">
        <v>961</v>
      </c>
      <c r="D932" s="8" t="s">
        <v>5</v>
      </c>
      <c r="E932" s="9" t="s">
        <v>13</v>
      </c>
      <c r="F932" s="10">
        <v>710</v>
      </c>
      <c r="G932" s="10">
        <v>710</v>
      </c>
      <c r="H932" s="23">
        <f t="shared" si="23"/>
        <v>0</v>
      </c>
    </row>
    <row r="933" spans="2:8" s="5" customFormat="1" ht="11.1" customHeight="1" x14ac:dyDescent="0.2">
      <c r="B933" s="6">
        <v>1058</v>
      </c>
      <c r="C933" s="7" t="s">
        <v>962</v>
      </c>
      <c r="D933" s="8" t="s">
        <v>5</v>
      </c>
      <c r="E933" s="9" t="s">
        <v>13</v>
      </c>
      <c r="F933" s="10">
        <v>710</v>
      </c>
      <c r="G933" s="10">
        <v>710</v>
      </c>
      <c r="H933" s="23">
        <f t="shared" si="23"/>
        <v>0</v>
      </c>
    </row>
    <row r="934" spans="2:8" s="5" customFormat="1" ht="11.1" customHeight="1" x14ac:dyDescent="0.2">
      <c r="B934" s="6">
        <v>1059</v>
      </c>
      <c r="C934" s="7" t="s">
        <v>963</v>
      </c>
      <c r="D934" s="8" t="s">
        <v>5</v>
      </c>
      <c r="E934" s="9" t="s">
        <v>13</v>
      </c>
      <c r="F934" s="10">
        <v>710</v>
      </c>
      <c r="G934" s="10">
        <v>710</v>
      </c>
      <c r="H934" s="23">
        <f t="shared" si="23"/>
        <v>0</v>
      </c>
    </row>
    <row r="935" spans="2:8" s="5" customFormat="1" ht="11.1" customHeight="1" x14ac:dyDescent="0.2">
      <c r="B935" s="6">
        <v>1060</v>
      </c>
      <c r="C935" s="7" t="s">
        <v>964</v>
      </c>
      <c r="D935" s="8" t="s">
        <v>5</v>
      </c>
      <c r="E935" s="9" t="s">
        <v>13</v>
      </c>
      <c r="F935" s="10">
        <v>710</v>
      </c>
      <c r="G935" s="10">
        <v>710</v>
      </c>
      <c r="H935" s="23">
        <f t="shared" si="23"/>
        <v>0</v>
      </c>
    </row>
    <row r="936" spans="2:8" s="5" customFormat="1" ht="11.1" customHeight="1" x14ac:dyDescent="0.2">
      <c r="B936" s="6">
        <v>1061</v>
      </c>
      <c r="C936" s="7" t="s">
        <v>965</v>
      </c>
      <c r="D936" s="8" t="s">
        <v>5</v>
      </c>
      <c r="E936" s="9" t="s">
        <v>13</v>
      </c>
      <c r="F936" s="10">
        <v>710</v>
      </c>
      <c r="G936" s="10">
        <v>710</v>
      </c>
      <c r="H936" s="23">
        <f t="shared" si="23"/>
        <v>0</v>
      </c>
    </row>
    <row r="937" spans="2:8" s="5" customFormat="1" ht="21.95" customHeight="1" x14ac:dyDescent="0.2">
      <c r="B937" s="6">
        <v>1062</v>
      </c>
      <c r="C937" s="7" t="s">
        <v>966</v>
      </c>
      <c r="D937" s="8" t="s">
        <v>5</v>
      </c>
      <c r="E937" s="9" t="s">
        <v>13</v>
      </c>
      <c r="F937" s="10">
        <v>710</v>
      </c>
      <c r="G937" s="10">
        <v>710</v>
      </c>
      <c r="H937" s="23">
        <f t="shared" si="23"/>
        <v>0</v>
      </c>
    </row>
    <row r="938" spans="2:8" s="5" customFormat="1" ht="11.1" customHeight="1" x14ac:dyDescent="0.2">
      <c r="B938" s="6">
        <v>1063</v>
      </c>
      <c r="C938" s="7" t="s">
        <v>967</v>
      </c>
      <c r="D938" s="8" t="s">
        <v>5</v>
      </c>
      <c r="E938" s="9" t="s">
        <v>13</v>
      </c>
      <c r="F938" s="10">
        <v>710</v>
      </c>
      <c r="G938" s="10">
        <v>710</v>
      </c>
      <c r="H938" s="23">
        <f t="shared" si="23"/>
        <v>0</v>
      </c>
    </row>
    <row r="939" spans="2:8" s="5" customFormat="1" ht="11.1" customHeight="1" x14ac:dyDescent="0.2">
      <c r="B939" s="6">
        <v>1064</v>
      </c>
      <c r="C939" s="7" t="s">
        <v>968</v>
      </c>
      <c r="D939" s="8" t="s">
        <v>5</v>
      </c>
      <c r="E939" s="9" t="s">
        <v>13</v>
      </c>
      <c r="F939" s="10">
        <v>710</v>
      </c>
      <c r="G939" s="10">
        <v>710</v>
      </c>
      <c r="H939" s="23">
        <f t="shared" si="23"/>
        <v>0</v>
      </c>
    </row>
    <row r="940" spans="2:8" s="5" customFormat="1" ht="11.1" customHeight="1" x14ac:dyDescent="0.2">
      <c r="B940" s="6">
        <v>1065</v>
      </c>
      <c r="C940" s="7" t="s">
        <v>969</v>
      </c>
      <c r="D940" s="8" t="s">
        <v>5</v>
      </c>
      <c r="E940" s="9" t="s">
        <v>13</v>
      </c>
      <c r="F940" s="10">
        <v>710</v>
      </c>
      <c r="G940" s="10">
        <v>710</v>
      </c>
      <c r="H940" s="23">
        <f t="shared" si="23"/>
        <v>0</v>
      </c>
    </row>
    <row r="941" spans="2:8" s="5" customFormat="1" ht="11.1" customHeight="1" x14ac:dyDescent="0.2">
      <c r="B941" s="6">
        <v>1066</v>
      </c>
      <c r="C941" s="7" t="s">
        <v>970</v>
      </c>
      <c r="D941" s="8" t="s">
        <v>5</v>
      </c>
      <c r="E941" s="9" t="s">
        <v>13</v>
      </c>
      <c r="F941" s="10">
        <v>710</v>
      </c>
      <c r="G941" s="10">
        <v>710</v>
      </c>
      <c r="H941" s="23">
        <f t="shared" si="23"/>
        <v>0</v>
      </c>
    </row>
    <row r="942" spans="2:8" s="5" customFormat="1" ht="11.1" customHeight="1" x14ac:dyDescent="0.2">
      <c r="B942" s="6">
        <v>1067</v>
      </c>
      <c r="C942" s="7" t="s">
        <v>971</v>
      </c>
      <c r="D942" s="8" t="s">
        <v>5</v>
      </c>
      <c r="E942" s="9" t="s">
        <v>13</v>
      </c>
      <c r="F942" s="10">
        <v>710</v>
      </c>
      <c r="G942" s="10">
        <v>710</v>
      </c>
      <c r="H942" s="23">
        <f t="shared" si="23"/>
        <v>0</v>
      </c>
    </row>
    <row r="943" spans="2:8" s="5" customFormat="1" ht="11.1" customHeight="1" x14ac:dyDescent="0.2">
      <c r="B943" s="6">
        <v>1068</v>
      </c>
      <c r="C943" s="7" t="s">
        <v>972</v>
      </c>
      <c r="D943" s="8" t="s">
        <v>5</v>
      </c>
      <c r="E943" s="9" t="s">
        <v>13</v>
      </c>
      <c r="F943" s="10">
        <v>710</v>
      </c>
      <c r="G943" s="10">
        <v>710</v>
      </c>
      <c r="H943" s="23">
        <f t="shared" si="23"/>
        <v>0</v>
      </c>
    </row>
    <row r="944" spans="2:8" s="5" customFormat="1" ht="11.1" customHeight="1" x14ac:dyDescent="0.2">
      <c r="B944" s="6">
        <v>1069</v>
      </c>
      <c r="C944" s="7" t="s">
        <v>973</v>
      </c>
      <c r="D944" s="8" t="s">
        <v>5</v>
      </c>
      <c r="E944" s="9" t="s">
        <v>13</v>
      </c>
      <c r="F944" s="10">
        <v>710</v>
      </c>
      <c r="G944" s="10">
        <v>710</v>
      </c>
      <c r="H944" s="23">
        <f t="shared" si="23"/>
        <v>0</v>
      </c>
    </row>
    <row r="945" spans="2:8" s="5" customFormat="1" ht="21.95" customHeight="1" x14ac:dyDescent="0.2">
      <c r="B945" s="6">
        <v>1070</v>
      </c>
      <c r="C945" s="7" t="s">
        <v>974</v>
      </c>
      <c r="D945" s="8" t="s">
        <v>5</v>
      </c>
      <c r="E945" s="9" t="s">
        <v>13</v>
      </c>
      <c r="F945" s="10">
        <v>710</v>
      </c>
      <c r="G945" s="10">
        <v>710</v>
      </c>
      <c r="H945" s="23">
        <f t="shared" si="23"/>
        <v>0</v>
      </c>
    </row>
    <row r="946" spans="2:8" s="5" customFormat="1" ht="11.1" customHeight="1" x14ac:dyDescent="0.2">
      <c r="B946" s="6">
        <v>1071</v>
      </c>
      <c r="C946" s="7" t="s">
        <v>975</v>
      </c>
      <c r="D946" s="8" t="s">
        <v>5</v>
      </c>
      <c r="E946" s="9" t="s">
        <v>13</v>
      </c>
      <c r="F946" s="10">
        <v>710</v>
      </c>
      <c r="G946" s="10">
        <v>710</v>
      </c>
      <c r="H946" s="23">
        <f t="shared" si="23"/>
        <v>0</v>
      </c>
    </row>
    <row r="947" spans="2:8" s="5" customFormat="1" ht="11.1" customHeight="1" x14ac:dyDescent="0.2">
      <c r="B947" s="6">
        <v>1072</v>
      </c>
      <c r="C947" s="7" t="s">
        <v>976</v>
      </c>
      <c r="D947" s="8" t="s">
        <v>5</v>
      </c>
      <c r="E947" s="9" t="s">
        <v>13</v>
      </c>
      <c r="F947" s="10">
        <v>710</v>
      </c>
      <c r="G947" s="10">
        <v>710</v>
      </c>
      <c r="H947" s="23">
        <f t="shared" si="23"/>
        <v>0</v>
      </c>
    </row>
    <row r="948" spans="2:8" s="5" customFormat="1" ht="11.1" customHeight="1" x14ac:dyDescent="0.2">
      <c r="B948" s="6">
        <v>1073</v>
      </c>
      <c r="C948" s="7" t="s">
        <v>977</v>
      </c>
      <c r="D948" s="8" t="s">
        <v>5</v>
      </c>
      <c r="E948" s="9" t="s">
        <v>13</v>
      </c>
      <c r="F948" s="10">
        <v>710</v>
      </c>
      <c r="G948" s="10">
        <v>710</v>
      </c>
      <c r="H948" s="23">
        <f t="shared" si="23"/>
        <v>0</v>
      </c>
    </row>
    <row r="949" spans="2:8" s="5" customFormat="1" ht="11.1" customHeight="1" x14ac:dyDescent="0.2">
      <c r="B949" s="6">
        <v>1074</v>
      </c>
      <c r="C949" s="7" t="s">
        <v>978</v>
      </c>
      <c r="D949" s="8" t="s">
        <v>5</v>
      </c>
      <c r="E949" s="9" t="s">
        <v>13</v>
      </c>
      <c r="F949" s="10">
        <v>710</v>
      </c>
      <c r="G949" s="10">
        <v>710</v>
      </c>
      <c r="H949" s="23">
        <f t="shared" si="23"/>
        <v>0</v>
      </c>
    </row>
    <row r="950" spans="2:8" s="5" customFormat="1" ht="11.1" customHeight="1" x14ac:dyDescent="0.2">
      <c r="B950" s="6">
        <v>1075</v>
      </c>
      <c r="C950" s="7" t="s">
        <v>979</v>
      </c>
      <c r="D950" s="8" t="s">
        <v>5</v>
      </c>
      <c r="E950" s="9" t="s">
        <v>13</v>
      </c>
      <c r="F950" s="10">
        <v>710</v>
      </c>
      <c r="G950" s="10">
        <v>710</v>
      </c>
      <c r="H950" s="23">
        <f t="shared" ref="H950:H1013" si="24">((F950/G950)*100)-100</f>
        <v>0</v>
      </c>
    </row>
    <row r="951" spans="2:8" s="5" customFormat="1" ht="11.1" customHeight="1" x14ac:dyDescent="0.2">
      <c r="B951" s="6">
        <v>1076</v>
      </c>
      <c r="C951" s="7" t="s">
        <v>980</v>
      </c>
      <c r="D951" s="8" t="s">
        <v>5</v>
      </c>
      <c r="E951" s="9" t="s">
        <v>13</v>
      </c>
      <c r="F951" s="10">
        <v>710</v>
      </c>
      <c r="G951" s="10">
        <v>710</v>
      </c>
      <c r="H951" s="23">
        <f t="shared" si="24"/>
        <v>0</v>
      </c>
    </row>
    <row r="952" spans="2:8" s="5" customFormat="1" ht="11.1" customHeight="1" x14ac:dyDescent="0.2">
      <c r="B952" s="6">
        <v>1077</v>
      </c>
      <c r="C952" s="7" t="s">
        <v>981</v>
      </c>
      <c r="D952" s="8" t="s">
        <v>5</v>
      </c>
      <c r="E952" s="9" t="s">
        <v>13</v>
      </c>
      <c r="F952" s="10">
        <v>710</v>
      </c>
      <c r="G952" s="10">
        <v>710</v>
      </c>
      <c r="H952" s="23">
        <f t="shared" si="24"/>
        <v>0</v>
      </c>
    </row>
    <row r="953" spans="2:8" s="5" customFormat="1" ht="11.1" customHeight="1" x14ac:dyDescent="0.2">
      <c r="B953" s="6">
        <v>1078</v>
      </c>
      <c r="C953" s="7" t="s">
        <v>982</v>
      </c>
      <c r="D953" s="8" t="s">
        <v>5</v>
      </c>
      <c r="E953" s="9" t="s">
        <v>13</v>
      </c>
      <c r="F953" s="10">
        <v>710</v>
      </c>
      <c r="G953" s="10">
        <v>710</v>
      </c>
      <c r="H953" s="23">
        <f t="shared" si="24"/>
        <v>0</v>
      </c>
    </row>
    <row r="954" spans="2:8" s="5" customFormat="1" ht="11.1" customHeight="1" x14ac:dyDescent="0.2">
      <c r="B954" s="6">
        <v>1079</v>
      </c>
      <c r="C954" s="7" t="s">
        <v>983</v>
      </c>
      <c r="D954" s="8" t="s">
        <v>5</v>
      </c>
      <c r="E954" s="9" t="s">
        <v>13</v>
      </c>
      <c r="F954" s="10">
        <v>710</v>
      </c>
      <c r="G954" s="10">
        <v>710</v>
      </c>
      <c r="H954" s="23">
        <f t="shared" si="24"/>
        <v>0</v>
      </c>
    </row>
    <row r="955" spans="2:8" s="5" customFormat="1" ht="11.1" customHeight="1" x14ac:dyDescent="0.2">
      <c r="B955" s="6">
        <v>1080</v>
      </c>
      <c r="C955" s="7" t="s">
        <v>984</v>
      </c>
      <c r="D955" s="8" t="s">
        <v>5</v>
      </c>
      <c r="E955" s="9" t="s">
        <v>13</v>
      </c>
      <c r="F955" s="10">
        <v>710</v>
      </c>
      <c r="G955" s="10">
        <v>710</v>
      </c>
      <c r="H955" s="23">
        <f t="shared" si="24"/>
        <v>0</v>
      </c>
    </row>
    <row r="956" spans="2:8" s="5" customFormat="1" ht="11.1" customHeight="1" x14ac:dyDescent="0.2">
      <c r="B956" s="6">
        <v>1081</v>
      </c>
      <c r="C956" s="7" t="s">
        <v>985</v>
      </c>
      <c r="D956" s="8" t="s">
        <v>5</v>
      </c>
      <c r="E956" s="9" t="s">
        <v>13</v>
      </c>
      <c r="F956" s="10">
        <v>710</v>
      </c>
      <c r="G956" s="10">
        <v>710</v>
      </c>
      <c r="H956" s="23">
        <f t="shared" si="24"/>
        <v>0</v>
      </c>
    </row>
    <row r="957" spans="2:8" s="5" customFormat="1" ht="11.1" customHeight="1" x14ac:dyDescent="0.2">
      <c r="B957" s="6">
        <v>1082</v>
      </c>
      <c r="C957" s="7" t="s">
        <v>986</v>
      </c>
      <c r="D957" s="8" t="s">
        <v>5</v>
      </c>
      <c r="E957" s="9" t="s">
        <v>13</v>
      </c>
      <c r="F957" s="10">
        <v>710</v>
      </c>
      <c r="G957" s="10">
        <v>710</v>
      </c>
      <c r="H957" s="23">
        <f t="shared" si="24"/>
        <v>0</v>
      </c>
    </row>
    <row r="958" spans="2:8" s="5" customFormat="1" ht="11.1" customHeight="1" x14ac:dyDescent="0.2">
      <c r="B958" s="6">
        <v>1083</v>
      </c>
      <c r="C958" s="7" t="s">
        <v>987</v>
      </c>
      <c r="D958" s="8" t="s">
        <v>5</v>
      </c>
      <c r="E958" s="9" t="s">
        <v>13</v>
      </c>
      <c r="F958" s="10">
        <v>710</v>
      </c>
      <c r="G958" s="10">
        <v>710</v>
      </c>
      <c r="H958" s="23">
        <f t="shared" si="24"/>
        <v>0</v>
      </c>
    </row>
    <row r="959" spans="2:8" s="5" customFormat="1" ht="11.1" customHeight="1" x14ac:dyDescent="0.2">
      <c r="B959" s="6">
        <v>1084</v>
      </c>
      <c r="C959" s="7" t="s">
        <v>988</v>
      </c>
      <c r="D959" s="8" t="s">
        <v>5</v>
      </c>
      <c r="E959" s="9" t="s">
        <v>13</v>
      </c>
      <c r="F959" s="10">
        <v>710</v>
      </c>
      <c r="G959" s="10">
        <v>710</v>
      </c>
      <c r="H959" s="23">
        <f t="shared" si="24"/>
        <v>0</v>
      </c>
    </row>
    <row r="960" spans="2:8" s="5" customFormat="1" ht="11.1" customHeight="1" x14ac:dyDescent="0.2">
      <c r="B960" s="6">
        <v>1085</v>
      </c>
      <c r="C960" s="7" t="s">
        <v>989</v>
      </c>
      <c r="D960" s="8" t="s">
        <v>5</v>
      </c>
      <c r="E960" s="9" t="s">
        <v>13</v>
      </c>
      <c r="F960" s="10">
        <v>710</v>
      </c>
      <c r="G960" s="10">
        <v>710</v>
      </c>
      <c r="H960" s="23">
        <f t="shared" si="24"/>
        <v>0</v>
      </c>
    </row>
    <row r="961" spans="2:8" s="5" customFormat="1" ht="11.1" customHeight="1" x14ac:dyDescent="0.2">
      <c r="B961" s="6">
        <v>1086</v>
      </c>
      <c r="C961" s="7" t="s">
        <v>990</v>
      </c>
      <c r="D961" s="8" t="s">
        <v>5</v>
      </c>
      <c r="E961" s="9" t="s">
        <v>13</v>
      </c>
      <c r="F961" s="10">
        <v>710</v>
      </c>
      <c r="G961" s="10">
        <v>710</v>
      </c>
      <c r="H961" s="23">
        <f t="shared" si="24"/>
        <v>0</v>
      </c>
    </row>
    <row r="962" spans="2:8" s="5" customFormat="1" ht="11.1" customHeight="1" x14ac:dyDescent="0.2">
      <c r="B962" s="6">
        <v>1087</v>
      </c>
      <c r="C962" s="7" t="s">
        <v>991</v>
      </c>
      <c r="D962" s="8" t="s">
        <v>5</v>
      </c>
      <c r="E962" s="9" t="s">
        <v>13</v>
      </c>
      <c r="F962" s="10">
        <v>710</v>
      </c>
      <c r="G962" s="10">
        <v>710</v>
      </c>
      <c r="H962" s="23">
        <f t="shared" si="24"/>
        <v>0</v>
      </c>
    </row>
    <row r="963" spans="2:8" s="5" customFormat="1" ht="11.1" customHeight="1" x14ac:dyDescent="0.2">
      <c r="B963" s="6">
        <v>1088</v>
      </c>
      <c r="C963" s="7" t="s">
        <v>992</v>
      </c>
      <c r="D963" s="8" t="s">
        <v>5</v>
      </c>
      <c r="E963" s="9" t="s">
        <v>13</v>
      </c>
      <c r="F963" s="10">
        <v>710</v>
      </c>
      <c r="G963" s="10">
        <v>710</v>
      </c>
      <c r="H963" s="23">
        <f t="shared" si="24"/>
        <v>0</v>
      </c>
    </row>
    <row r="964" spans="2:8" s="5" customFormat="1" ht="11.1" customHeight="1" x14ac:dyDescent="0.2">
      <c r="B964" s="6">
        <v>1089</v>
      </c>
      <c r="C964" s="7" t="s">
        <v>993</v>
      </c>
      <c r="D964" s="8" t="s">
        <v>5</v>
      </c>
      <c r="E964" s="9" t="s">
        <v>13</v>
      </c>
      <c r="F964" s="10">
        <v>710</v>
      </c>
      <c r="G964" s="10">
        <v>710</v>
      </c>
      <c r="H964" s="23">
        <f t="shared" si="24"/>
        <v>0</v>
      </c>
    </row>
    <row r="965" spans="2:8" s="5" customFormat="1" ht="11.1" customHeight="1" x14ac:dyDescent="0.2">
      <c r="B965" s="6">
        <v>1090</v>
      </c>
      <c r="C965" s="7" t="s">
        <v>994</v>
      </c>
      <c r="D965" s="8" t="s">
        <v>5</v>
      </c>
      <c r="E965" s="9" t="s">
        <v>13</v>
      </c>
      <c r="F965" s="10">
        <v>710</v>
      </c>
      <c r="G965" s="10">
        <v>710</v>
      </c>
      <c r="H965" s="23">
        <f t="shared" si="24"/>
        <v>0</v>
      </c>
    </row>
    <row r="966" spans="2:8" s="5" customFormat="1" ht="21.95" customHeight="1" x14ac:dyDescent="0.2">
      <c r="B966" s="6">
        <v>1091</v>
      </c>
      <c r="C966" s="7" t="s">
        <v>995</v>
      </c>
      <c r="D966" s="8" t="s">
        <v>5</v>
      </c>
      <c r="E966" s="9" t="s">
        <v>13</v>
      </c>
      <c r="F966" s="10">
        <v>710</v>
      </c>
      <c r="G966" s="10">
        <v>710</v>
      </c>
      <c r="H966" s="23">
        <f t="shared" si="24"/>
        <v>0</v>
      </c>
    </row>
    <row r="967" spans="2:8" s="5" customFormat="1" ht="21.95" customHeight="1" x14ac:dyDescent="0.2">
      <c r="B967" s="6">
        <v>1092</v>
      </c>
      <c r="C967" s="7" t="s">
        <v>996</v>
      </c>
      <c r="D967" s="8" t="s">
        <v>5</v>
      </c>
      <c r="E967" s="9" t="s">
        <v>13</v>
      </c>
      <c r="F967" s="12">
        <v>1980</v>
      </c>
      <c r="G967" s="12">
        <v>2000</v>
      </c>
      <c r="H967" s="23">
        <f t="shared" si="24"/>
        <v>-1</v>
      </c>
    </row>
    <row r="968" spans="2:8" s="5" customFormat="1" ht="21.95" customHeight="1" x14ac:dyDescent="0.2">
      <c r="B968" s="6">
        <v>1093</v>
      </c>
      <c r="C968" s="7" t="s">
        <v>997</v>
      </c>
      <c r="D968" s="8" t="s">
        <v>5</v>
      </c>
      <c r="E968" s="9" t="s">
        <v>13</v>
      </c>
      <c r="F968" s="12">
        <v>1980</v>
      </c>
      <c r="G968" s="12">
        <v>2000</v>
      </c>
      <c r="H968" s="23">
        <f t="shared" si="24"/>
        <v>-1</v>
      </c>
    </row>
    <row r="969" spans="2:8" s="5" customFormat="1" ht="21.95" customHeight="1" x14ac:dyDescent="0.2">
      <c r="B969" s="6">
        <v>1094</v>
      </c>
      <c r="C969" s="7" t="s">
        <v>998</v>
      </c>
      <c r="D969" s="8" t="s">
        <v>5</v>
      </c>
      <c r="E969" s="9" t="s">
        <v>13</v>
      </c>
      <c r="F969" s="12">
        <v>1980</v>
      </c>
      <c r="G969" s="12">
        <v>2000</v>
      </c>
      <c r="H969" s="23">
        <f t="shared" si="24"/>
        <v>-1</v>
      </c>
    </row>
    <row r="970" spans="2:8" s="5" customFormat="1" ht="21.95" customHeight="1" x14ac:dyDescent="0.2">
      <c r="B970" s="6">
        <v>1095</v>
      </c>
      <c r="C970" s="7" t="s">
        <v>999</v>
      </c>
      <c r="D970" s="8" t="s">
        <v>5</v>
      </c>
      <c r="E970" s="9" t="s">
        <v>13</v>
      </c>
      <c r="F970" s="12">
        <v>1980</v>
      </c>
      <c r="G970" s="12">
        <v>2000</v>
      </c>
      <c r="H970" s="23">
        <f t="shared" si="24"/>
        <v>-1</v>
      </c>
    </row>
    <row r="971" spans="2:8" s="5" customFormat="1" ht="21.95" customHeight="1" x14ac:dyDescent="0.2">
      <c r="B971" s="6">
        <v>1096</v>
      </c>
      <c r="C971" s="7" t="s">
        <v>1000</v>
      </c>
      <c r="D971" s="8" t="s">
        <v>5</v>
      </c>
      <c r="E971" s="9" t="s">
        <v>13</v>
      </c>
      <c r="F971" s="12">
        <v>1980</v>
      </c>
      <c r="G971" s="12">
        <v>2000</v>
      </c>
      <c r="H971" s="23">
        <f t="shared" si="24"/>
        <v>-1</v>
      </c>
    </row>
    <row r="972" spans="2:8" s="5" customFormat="1" ht="21.95" customHeight="1" x14ac:dyDescent="0.2">
      <c r="B972" s="6">
        <v>1097</v>
      </c>
      <c r="C972" s="7" t="s">
        <v>1001</v>
      </c>
      <c r="D972" s="8" t="s">
        <v>5</v>
      </c>
      <c r="E972" s="9" t="s">
        <v>13</v>
      </c>
      <c r="F972" s="12">
        <v>1980</v>
      </c>
      <c r="G972" s="12">
        <v>2000</v>
      </c>
      <c r="H972" s="23">
        <f t="shared" si="24"/>
        <v>-1</v>
      </c>
    </row>
    <row r="973" spans="2:8" s="5" customFormat="1" ht="21.95" customHeight="1" x14ac:dyDescent="0.2">
      <c r="B973" s="6">
        <v>1098</v>
      </c>
      <c r="C973" s="7" t="s">
        <v>1002</v>
      </c>
      <c r="D973" s="8" t="s">
        <v>5</v>
      </c>
      <c r="E973" s="9" t="s">
        <v>13</v>
      </c>
      <c r="F973" s="12">
        <v>1980</v>
      </c>
      <c r="G973" s="12">
        <v>2000</v>
      </c>
      <c r="H973" s="23">
        <f t="shared" si="24"/>
        <v>-1</v>
      </c>
    </row>
    <row r="974" spans="2:8" s="5" customFormat="1" ht="21.95" customHeight="1" x14ac:dyDescent="0.2">
      <c r="B974" s="6">
        <v>1099</v>
      </c>
      <c r="C974" s="7" t="s">
        <v>1003</v>
      </c>
      <c r="D974" s="8" t="s">
        <v>5</v>
      </c>
      <c r="E974" s="9" t="s">
        <v>13</v>
      </c>
      <c r="F974" s="12">
        <v>1980</v>
      </c>
      <c r="G974" s="12">
        <v>2000</v>
      </c>
      <c r="H974" s="23">
        <f t="shared" si="24"/>
        <v>-1</v>
      </c>
    </row>
    <row r="975" spans="2:8" s="5" customFormat="1" ht="21.95" customHeight="1" x14ac:dyDescent="0.2">
      <c r="B975" s="6">
        <v>1100</v>
      </c>
      <c r="C975" s="7" t="s">
        <v>1004</v>
      </c>
      <c r="D975" s="8" t="s">
        <v>5</v>
      </c>
      <c r="E975" s="9" t="s">
        <v>13</v>
      </c>
      <c r="F975" s="12">
        <v>1980</v>
      </c>
      <c r="G975" s="12">
        <v>2000</v>
      </c>
      <c r="H975" s="23">
        <f t="shared" si="24"/>
        <v>-1</v>
      </c>
    </row>
    <row r="976" spans="2:8" s="5" customFormat="1" ht="21.95" customHeight="1" x14ac:dyDescent="0.2">
      <c r="B976" s="6">
        <v>1101</v>
      </c>
      <c r="C976" s="7" t="s">
        <v>1005</v>
      </c>
      <c r="D976" s="8" t="s">
        <v>5</v>
      </c>
      <c r="E976" s="9" t="s">
        <v>13</v>
      </c>
      <c r="F976" s="12">
        <v>1980</v>
      </c>
      <c r="G976" s="12">
        <v>2000</v>
      </c>
      <c r="H976" s="23">
        <f t="shared" si="24"/>
        <v>-1</v>
      </c>
    </row>
    <row r="977" spans="2:8" s="5" customFormat="1" ht="21.95" customHeight="1" x14ac:dyDescent="0.2">
      <c r="B977" s="6">
        <v>1102</v>
      </c>
      <c r="C977" s="7" t="s">
        <v>1006</v>
      </c>
      <c r="D977" s="8" t="s">
        <v>5</v>
      </c>
      <c r="E977" s="9" t="s">
        <v>13</v>
      </c>
      <c r="F977" s="12">
        <v>1980</v>
      </c>
      <c r="G977" s="12">
        <v>2000</v>
      </c>
      <c r="H977" s="23">
        <f t="shared" si="24"/>
        <v>-1</v>
      </c>
    </row>
    <row r="978" spans="2:8" s="5" customFormat="1" ht="21.95" customHeight="1" x14ac:dyDescent="0.2">
      <c r="B978" s="6">
        <v>1103</v>
      </c>
      <c r="C978" s="7" t="s">
        <v>1007</v>
      </c>
      <c r="D978" s="8" t="s">
        <v>5</v>
      </c>
      <c r="E978" s="9" t="s">
        <v>13</v>
      </c>
      <c r="F978" s="12">
        <v>1980</v>
      </c>
      <c r="G978" s="12">
        <v>2000</v>
      </c>
      <c r="H978" s="23">
        <f t="shared" si="24"/>
        <v>-1</v>
      </c>
    </row>
    <row r="979" spans="2:8" s="5" customFormat="1" ht="21.95" customHeight="1" x14ac:dyDescent="0.2">
      <c r="B979" s="6">
        <v>1104</v>
      </c>
      <c r="C979" s="7" t="s">
        <v>1008</v>
      </c>
      <c r="D979" s="8" t="s">
        <v>5</v>
      </c>
      <c r="E979" s="9" t="s">
        <v>13</v>
      </c>
      <c r="F979" s="12">
        <v>1980</v>
      </c>
      <c r="G979" s="12">
        <v>2000</v>
      </c>
      <c r="H979" s="23">
        <f t="shared" si="24"/>
        <v>-1</v>
      </c>
    </row>
    <row r="980" spans="2:8" s="5" customFormat="1" ht="21.95" customHeight="1" x14ac:dyDescent="0.2">
      <c r="B980" s="6">
        <v>1105</v>
      </c>
      <c r="C980" s="7" t="s">
        <v>1009</v>
      </c>
      <c r="D980" s="8" t="s">
        <v>5</v>
      </c>
      <c r="E980" s="9" t="s">
        <v>13</v>
      </c>
      <c r="F980" s="12">
        <v>1980</v>
      </c>
      <c r="G980" s="12">
        <v>2000</v>
      </c>
      <c r="H980" s="23">
        <f t="shared" si="24"/>
        <v>-1</v>
      </c>
    </row>
    <row r="981" spans="2:8" s="5" customFormat="1" ht="21.95" customHeight="1" x14ac:dyDescent="0.2">
      <c r="B981" s="6">
        <v>1106</v>
      </c>
      <c r="C981" s="7" t="s">
        <v>1010</v>
      </c>
      <c r="D981" s="8" t="s">
        <v>5</v>
      </c>
      <c r="E981" s="9" t="s">
        <v>13</v>
      </c>
      <c r="F981" s="12">
        <v>1980</v>
      </c>
      <c r="G981" s="12">
        <v>2000</v>
      </c>
      <c r="H981" s="23">
        <f t="shared" si="24"/>
        <v>-1</v>
      </c>
    </row>
    <row r="982" spans="2:8" s="5" customFormat="1" ht="21.95" customHeight="1" x14ac:dyDescent="0.2">
      <c r="B982" s="6">
        <v>1107</v>
      </c>
      <c r="C982" s="7" t="s">
        <v>1011</v>
      </c>
      <c r="D982" s="8" t="s">
        <v>5</v>
      </c>
      <c r="E982" s="9" t="s">
        <v>13</v>
      </c>
      <c r="F982" s="12">
        <v>1980</v>
      </c>
      <c r="G982" s="12">
        <v>2000</v>
      </c>
      <c r="H982" s="23">
        <f t="shared" si="24"/>
        <v>-1</v>
      </c>
    </row>
    <row r="983" spans="2:8" s="5" customFormat="1" ht="21.95" customHeight="1" x14ac:dyDescent="0.2">
      <c r="B983" s="6">
        <v>1108</v>
      </c>
      <c r="C983" s="7" t="s">
        <v>1012</v>
      </c>
      <c r="D983" s="8" t="s">
        <v>5</v>
      </c>
      <c r="E983" s="9" t="s">
        <v>13</v>
      </c>
      <c r="F983" s="12">
        <v>1980</v>
      </c>
      <c r="G983" s="12">
        <v>2000</v>
      </c>
      <c r="H983" s="23">
        <f t="shared" si="24"/>
        <v>-1</v>
      </c>
    </row>
    <row r="984" spans="2:8" s="5" customFormat="1" ht="21.95" customHeight="1" x14ac:dyDescent="0.2">
      <c r="B984" s="6">
        <v>1109</v>
      </c>
      <c r="C984" s="7" t="s">
        <v>1013</v>
      </c>
      <c r="D984" s="8" t="s">
        <v>5</v>
      </c>
      <c r="E984" s="9" t="s">
        <v>13</v>
      </c>
      <c r="F984" s="12">
        <v>1980</v>
      </c>
      <c r="G984" s="12">
        <v>2000</v>
      </c>
      <c r="H984" s="23">
        <f t="shared" si="24"/>
        <v>-1</v>
      </c>
    </row>
    <row r="985" spans="2:8" s="5" customFormat="1" ht="11.1" customHeight="1" x14ac:dyDescent="0.2">
      <c r="B985" s="6">
        <v>1110</v>
      </c>
      <c r="C985" s="7" t="s">
        <v>1014</v>
      </c>
      <c r="D985" s="8" t="s">
        <v>5</v>
      </c>
      <c r="E985" s="9" t="s">
        <v>13</v>
      </c>
      <c r="F985" s="12">
        <v>33270</v>
      </c>
      <c r="G985" s="12">
        <v>33270</v>
      </c>
      <c r="H985" s="23">
        <f t="shared" si="24"/>
        <v>0</v>
      </c>
    </row>
    <row r="986" spans="2:8" s="5" customFormat="1" ht="21.95" customHeight="1" x14ac:dyDescent="0.2">
      <c r="B986" s="6">
        <v>1111</v>
      </c>
      <c r="C986" s="7" t="s">
        <v>1015</v>
      </c>
      <c r="D986" s="8" t="s">
        <v>5</v>
      </c>
      <c r="E986" s="9" t="s">
        <v>13</v>
      </c>
      <c r="F986" s="10">
        <v>710</v>
      </c>
      <c r="G986" s="10">
        <v>710</v>
      </c>
      <c r="H986" s="23">
        <f t="shared" si="24"/>
        <v>0</v>
      </c>
    </row>
    <row r="987" spans="2:8" s="5" customFormat="1" ht="21.95" customHeight="1" x14ac:dyDescent="0.2">
      <c r="B987" s="6">
        <v>1112</v>
      </c>
      <c r="C987" s="7" t="s">
        <v>1016</v>
      </c>
      <c r="D987" s="8" t="s">
        <v>5</v>
      </c>
      <c r="E987" s="9" t="s">
        <v>13</v>
      </c>
      <c r="F987" s="10">
        <v>710</v>
      </c>
      <c r="G987" s="10">
        <v>710</v>
      </c>
      <c r="H987" s="23">
        <f t="shared" si="24"/>
        <v>0</v>
      </c>
    </row>
    <row r="988" spans="2:8" s="5" customFormat="1" ht="21.95" customHeight="1" x14ac:dyDescent="0.2">
      <c r="B988" s="6">
        <v>1113</v>
      </c>
      <c r="C988" s="7" t="s">
        <v>1017</v>
      </c>
      <c r="D988" s="8" t="s">
        <v>5</v>
      </c>
      <c r="E988" s="9" t="s">
        <v>13</v>
      </c>
      <c r="F988" s="10">
        <v>710</v>
      </c>
      <c r="G988" s="10">
        <v>710</v>
      </c>
      <c r="H988" s="23">
        <f t="shared" si="24"/>
        <v>0</v>
      </c>
    </row>
    <row r="989" spans="2:8" s="5" customFormat="1" ht="21.95" customHeight="1" x14ac:dyDescent="0.2">
      <c r="B989" s="6">
        <v>1114</v>
      </c>
      <c r="C989" s="7" t="s">
        <v>1018</v>
      </c>
      <c r="D989" s="8" t="s">
        <v>5</v>
      </c>
      <c r="E989" s="9" t="s">
        <v>13</v>
      </c>
      <c r="F989" s="10">
        <v>710</v>
      </c>
      <c r="G989" s="10">
        <v>710</v>
      </c>
      <c r="H989" s="23">
        <f t="shared" si="24"/>
        <v>0</v>
      </c>
    </row>
    <row r="990" spans="2:8" s="5" customFormat="1" ht="21.95" customHeight="1" x14ac:dyDescent="0.2">
      <c r="B990" s="6">
        <v>1115</v>
      </c>
      <c r="C990" s="7" t="s">
        <v>1019</v>
      </c>
      <c r="D990" s="8" t="s">
        <v>5</v>
      </c>
      <c r="E990" s="9" t="s">
        <v>13</v>
      </c>
      <c r="F990" s="10">
        <v>710</v>
      </c>
      <c r="G990" s="10">
        <v>710</v>
      </c>
      <c r="H990" s="23">
        <f t="shared" si="24"/>
        <v>0</v>
      </c>
    </row>
    <row r="991" spans="2:8" s="5" customFormat="1" ht="21.95" customHeight="1" x14ac:dyDescent="0.2">
      <c r="B991" s="6">
        <v>1116</v>
      </c>
      <c r="C991" s="7" t="s">
        <v>1020</v>
      </c>
      <c r="D991" s="8" t="s">
        <v>5</v>
      </c>
      <c r="E991" s="9" t="s">
        <v>13</v>
      </c>
      <c r="F991" s="10">
        <v>710</v>
      </c>
      <c r="G991" s="10">
        <v>710</v>
      </c>
      <c r="H991" s="23">
        <f t="shared" si="24"/>
        <v>0</v>
      </c>
    </row>
    <row r="992" spans="2:8" s="5" customFormat="1" ht="21.95" customHeight="1" x14ac:dyDescent="0.2">
      <c r="B992" s="6">
        <v>1117</v>
      </c>
      <c r="C992" s="7" t="s">
        <v>1021</v>
      </c>
      <c r="D992" s="8" t="s">
        <v>5</v>
      </c>
      <c r="E992" s="9" t="s">
        <v>13</v>
      </c>
      <c r="F992" s="10">
        <v>710</v>
      </c>
      <c r="G992" s="10">
        <v>710</v>
      </c>
      <c r="H992" s="23">
        <f t="shared" si="24"/>
        <v>0</v>
      </c>
    </row>
    <row r="993" spans="1:8" s="5" customFormat="1" ht="21.95" customHeight="1" x14ac:dyDescent="0.2">
      <c r="B993" s="6">
        <v>1118</v>
      </c>
      <c r="C993" s="7" t="s">
        <v>1022</v>
      </c>
      <c r="D993" s="8" t="s">
        <v>5</v>
      </c>
      <c r="E993" s="9" t="s">
        <v>13</v>
      </c>
      <c r="F993" s="10">
        <v>710</v>
      </c>
      <c r="G993" s="10">
        <v>710</v>
      </c>
      <c r="H993" s="23">
        <f t="shared" si="24"/>
        <v>0</v>
      </c>
    </row>
    <row r="994" spans="1:8" s="5" customFormat="1" ht="21.95" customHeight="1" x14ac:dyDescent="0.2">
      <c r="B994" s="6">
        <v>1119</v>
      </c>
      <c r="C994" s="7" t="s">
        <v>1023</v>
      </c>
      <c r="D994" s="8" t="s">
        <v>5</v>
      </c>
      <c r="E994" s="9" t="s">
        <v>13</v>
      </c>
      <c r="F994" s="10">
        <v>710</v>
      </c>
      <c r="G994" s="10">
        <v>710</v>
      </c>
      <c r="H994" s="23">
        <f t="shared" si="24"/>
        <v>0</v>
      </c>
    </row>
    <row r="995" spans="1:8" s="5" customFormat="1" ht="21.95" customHeight="1" x14ac:dyDescent="0.2">
      <c r="B995" s="6">
        <v>1120</v>
      </c>
      <c r="C995" s="7" t="s">
        <v>1024</v>
      </c>
      <c r="D995" s="8" t="s">
        <v>5</v>
      </c>
      <c r="E995" s="9" t="s">
        <v>13</v>
      </c>
      <c r="F995" s="10">
        <v>710</v>
      </c>
      <c r="G995" s="10">
        <v>710</v>
      </c>
      <c r="H995" s="23">
        <f t="shared" si="24"/>
        <v>0</v>
      </c>
    </row>
    <row r="996" spans="1:8" s="5" customFormat="1" ht="21.95" customHeight="1" x14ac:dyDescent="0.2">
      <c r="B996" s="6">
        <v>1121</v>
      </c>
      <c r="C996" s="7" t="s">
        <v>1025</v>
      </c>
      <c r="D996" s="8" t="s">
        <v>5</v>
      </c>
      <c r="E996" s="9" t="s">
        <v>13</v>
      </c>
      <c r="F996" s="10">
        <v>710</v>
      </c>
      <c r="G996" s="10">
        <v>710</v>
      </c>
      <c r="H996" s="23">
        <f t="shared" si="24"/>
        <v>0</v>
      </c>
    </row>
    <row r="997" spans="1:8" s="5" customFormat="1" ht="21.95" customHeight="1" x14ac:dyDescent="0.2">
      <c r="B997" s="6">
        <v>1122</v>
      </c>
      <c r="C997" s="7" t="s">
        <v>1026</v>
      </c>
      <c r="D997" s="8" t="s">
        <v>5</v>
      </c>
      <c r="E997" s="9" t="s">
        <v>13</v>
      </c>
      <c r="F997" s="10">
        <v>710</v>
      </c>
      <c r="G997" s="10">
        <v>710</v>
      </c>
      <c r="H997" s="23">
        <f t="shared" si="24"/>
        <v>0</v>
      </c>
    </row>
    <row r="998" spans="1:8" s="5" customFormat="1" ht="11.1" customHeight="1" x14ac:dyDescent="0.2">
      <c r="B998" s="6">
        <v>1123</v>
      </c>
      <c r="C998" s="7" t="s">
        <v>1027</v>
      </c>
      <c r="D998" s="8" t="s">
        <v>5</v>
      </c>
      <c r="E998" s="9" t="s">
        <v>13</v>
      </c>
      <c r="F998" s="12">
        <v>1620</v>
      </c>
      <c r="G998" s="19">
        <v>1620</v>
      </c>
      <c r="H998" s="23">
        <f t="shared" si="24"/>
        <v>0</v>
      </c>
    </row>
    <row r="999" spans="1:8" s="5" customFormat="1" ht="11.1" customHeight="1" x14ac:dyDescent="0.2">
      <c r="B999" s="6">
        <v>1124</v>
      </c>
      <c r="C999" s="7" t="s">
        <v>1028</v>
      </c>
      <c r="D999" s="8" t="s">
        <v>5</v>
      </c>
      <c r="E999" s="9" t="s">
        <v>13</v>
      </c>
      <c r="F999" s="12">
        <v>2000</v>
      </c>
      <c r="G999" s="12">
        <v>2000</v>
      </c>
      <c r="H999" s="23">
        <f t="shared" si="24"/>
        <v>0</v>
      </c>
    </row>
    <row r="1000" spans="1:8" s="11" customFormat="1" ht="12" customHeight="1" x14ac:dyDescent="0.2">
      <c r="B1000" s="38" t="s">
        <v>1029</v>
      </c>
      <c r="C1000" s="38"/>
      <c r="D1000" s="38"/>
      <c r="E1000" s="38"/>
      <c r="F1000" s="38"/>
      <c r="H1000" s="23"/>
    </row>
    <row r="1001" spans="1:8" s="5" customFormat="1" ht="11.1" customHeight="1" x14ac:dyDescent="0.2">
      <c r="B1001" s="6">
        <v>1125</v>
      </c>
      <c r="C1001" s="7" t="s">
        <v>1030</v>
      </c>
      <c r="D1001" s="8" t="s">
        <v>5</v>
      </c>
      <c r="E1001" s="9" t="s">
        <v>13</v>
      </c>
      <c r="F1001" s="10">
        <v>800</v>
      </c>
      <c r="G1001" s="10">
        <v>800</v>
      </c>
      <c r="H1001" s="23">
        <f t="shared" si="24"/>
        <v>0</v>
      </c>
    </row>
    <row r="1002" spans="1:8" s="30" customFormat="1" ht="11.1" customHeight="1" x14ac:dyDescent="0.2">
      <c r="B1002" s="24">
        <v>1126</v>
      </c>
      <c r="C1002" s="25" t="s">
        <v>1031</v>
      </c>
      <c r="D1002" s="26" t="s">
        <v>5</v>
      </c>
      <c r="E1002" s="27" t="s">
        <v>64</v>
      </c>
      <c r="F1002" s="31">
        <v>1550</v>
      </c>
      <c r="G1002" s="31">
        <v>1550</v>
      </c>
      <c r="H1002" s="29">
        <f t="shared" si="24"/>
        <v>0</v>
      </c>
    </row>
    <row r="1003" spans="1:8" ht="33" customHeight="1" x14ac:dyDescent="0.2">
      <c r="B1003" s="40" t="s">
        <v>1032</v>
      </c>
      <c r="C1003" s="40"/>
      <c r="D1003" s="40"/>
      <c r="E1003" s="40"/>
      <c r="F1003" s="40"/>
      <c r="H1003" s="23"/>
    </row>
    <row r="1004" spans="1:8" s="30" customFormat="1" ht="11.1" customHeight="1" x14ac:dyDescent="0.2">
      <c r="B1004" s="24">
        <v>1127</v>
      </c>
      <c r="C1004" s="25" t="s">
        <v>1033</v>
      </c>
      <c r="D1004" s="26" t="s">
        <v>5</v>
      </c>
      <c r="E1004" s="27" t="s">
        <v>64</v>
      </c>
      <c r="F1004" s="31">
        <v>1550</v>
      </c>
      <c r="G1004" s="31">
        <v>1550</v>
      </c>
      <c r="H1004" s="29">
        <f t="shared" si="24"/>
        <v>0</v>
      </c>
    </row>
    <row r="1005" spans="1:8" s="33" customFormat="1" ht="21.95" customHeight="1" x14ac:dyDescent="0.2">
      <c r="A1005" s="30"/>
      <c r="B1005" s="41" t="s">
        <v>1034</v>
      </c>
      <c r="C1005" s="41"/>
      <c r="D1005" s="41"/>
      <c r="E1005" s="41"/>
      <c r="F1005" s="41"/>
      <c r="G1005" s="30"/>
      <c r="H1005" s="29"/>
    </row>
    <row r="1006" spans="1:8" s="30" customFormat="1" ht="11.1" customHeight="1" x14ac:dyDescent="0.2">
      <c r="B1006" s="24">
        <v>1128</v>
      </c>
      <c r="C1006" s="25" t="s">
        <v>1035</v>
      </c>
      <c r="D1006" s="26" t="s">
        <v>5</v>
      </c>
      <c r="E1006" s="27" t="s">
        <v>64</v>
      </c>
      <c r="F1006" s="31">
        <v>1550</v>
      </c>
      <c r="G1006" s="31">
        <v>1550</v>
      </c>
      <c r="H1006" s="29">
        <f t="shared" si="24"/>
        <v>0</v>
      </c>
    </row>
    <row r="1007" spans="1:8" ht="21.95" customHeight="1" x14ac:dyDescent="0.2">
      <c r="B1007" s="40" t="s">
        <v>1036</v>
      </c>
      <c r="C1007" s="40"/>
      <c r="D1007" s="40"/>
      <c r="E1007" s="40"/>
      <c r="F1007" s="40"/>
      <c r="H1007" s="23"/>
    </row>
    <row r="1008" spans="1:8" s="5" customFormat="1" ht="21.95" customHeight="1" x14ac:dyDescent="0.2">
      <c r="B1008" s="6">
        <v>1129</v>
      </c>
      <c r="C1008" s="7" t="s">
        <v>1037</v>
      </c>
      <c r="D1008" s="8" t="s">
        <v>5</v>
      </c>
      <c r="E1008" s="9" t="s">
        <v>11</v>
      </c>
      <c r="F1008" s="10">
        <v>800</v>
      </c>
      <c r="G1008" s="10">
        <v>800</v>
      </c>
      <c r="H1008" s="23">
        <f t="shared" si="24"/>
        <v>0</v>
      </c>
    </row>
    <row r="1009" spans="2:8" s="5" customFormat="1" ht="21.95" customHeight="1" x14ac:dyDescent="0.2">
      <c r="B1009" s="6">
        <v>1130</v>
      </c>
      <c r="C1009" s="7" t="s">
        <v>1038</v>
      </c>
      <c r="D1009" s="8" t="s">
        <v>5</v>
      </c>
      <c r="E1009" s="9" t="s">
        <v>11</v>
      </c>
      <c r="F1009" s="10">
        <v>800</v>
      </c>
      <c r="G1009" s="10">
        <v>800</v>
      </c>
      <c r="H1009" s="23">
        <f t="shared" si="24"/>
        <v>0</v>
      </c>
    </row>
    <row r="1010" spans="2:8" s="5" customFormat="1" ht="21.95" customHeight="1" x14ac:dyDescent="0.2">
      <c r="B1010" s="6">
        <v>1131</v>
      </c>
      <c r="C1010" s="7" t="s">
        <v>1039</v>
      </c>
      <c r="D1010" s="8" t="s">
        <v>5</v>
      </c>
      <c r="E1010" s="9" t="s">
        <v>11</v>
      </c>
      <c r="F1010" s="10">
        <v>800</v>
      </c>
      <c r="G1010" s="10">
        <v>800</v>
      </c>
      <c r="H1010" s="23">
        <f t="shared" si="24"/>
        <v>0</v>
      </c>
    </row>
    <row r="1011" spans="2:8" s="5" customFormat="1" ht="21.95" customHeight="1" x14ac:dyDescent="0.2">
      <c r="B1011" s="6">
        <v>1132</v>
      </c>
      <c r="C1011" s="7" t="s">
        <v>1040</v>
      </c>
      <c r="D1011" s="8" t="s">
        <v>5</v>
      </c>
      <c r="E1011" s="9" t="s">
        <v>64</v>
      </c>
      <c r="F1011" s="10">
        <v>900</v>
      </c>
      <c r="G1011" s="10">
        <v>800</v>
      </c>
      <c r="H1011" s="23">
        <f t="shared" si="24"/>
        <v>12.5</v>
      </c>
    </row>
    <row r="1012" spans="2:8" s="5" customFormat="1" ht="11.1" customHeight="1" x14ac:dyDescent="0.2">
      <c r="B1012" s="6">
        <v>1133</v>
      </c>
      <c r="C1012" s="7" t="s">
        <v>1041</v>
      </c>
      <c r="D1012" s="8" t="s">
        <v>5</v>
      </c>
      <c r="E1012" s="9" t="s">
        <v>11</v>
      </c>
      <c r="F1012" s="10">
        <v>900</v>
      </c>
      <c r="G1012" s="10">
        <v>800</v>
      </c>
      <c r="H1012" s="23">
        <f t="shared" si="24"/>
        <v>12.5</v>
      </c>
    </row>
    <row r="1013" spans="2:8" s="5" customFormat="1" ht="11.1" customHeight="1" x14ac:dyDescent="0.2">
      <c r="B1013" s="6">
        <v>1134</v>
      </c>
      <c r="C1013" s="7" t="s">
        <v>1042</v>
      </c>
      <c r="D1013" s="8" t="s">
        <v>5</v>
      </c>
      <c r="E1013" s="9" t="s">
        <v>11</v>
      </c>
      <c r="F1013" s="10">
        <v>800</v>
      </c>
      <c r="G1013" s="10">
        <v>800</v>
      </c>
      <c r="H1013" s="23">
        <f t="shared" si="24"/>
        <v>0</v>
      </c>
    </row>
    <row r="1014" spans="2:8" s="5" customFormat="1" ht="11.1" customHeight="1" x14ac:dyDescent="0.2">
      <c r="B1014" s="6">
        <v>1135</v>
      </c>
      <c r="C1014" s="7" t="s">
        <v>1043</v>
      </c>
      <c r="D1014" s="8" t="s">
        <v>5</v>
      </c>
      <c r="E1014" s="9" t="s">
        <v>11</v>
      </c>
      <c r="F1014" s="10">
        <v>800</v>
      </c>
      <c r="G1014" s="10">
        <v>800</v>
      </c>
      <c r="H1014" s="23">
        <f t="shared" ref="H1014:H1077" si="25">((F1014/G1014)*100)-100</f>
        <v>0</v>
      </c>
    </row>
    <row r="1015" spans="2:8" s="5" customFormat="1" ht="11.1" customHeight="1" x14ac:dyDescent="0.2">
      <c r="B1015" s="6">
        <v>1136</v>
      </c>
      <c r="C1015" s="7" t="s">
        <v>1044</v>
      </c>
      <c r="D1015" s="8" t="s">
        <v>5</v>
      </c>
      <c r="E1015" s="9" t="s">
        <v>11</v>
      </c>
      <c r="F1015" s="10">
        <v>800</v>
      </c>
      <c r="G1015" s="10">
        <v>800</v>
      </c>
      <c r="H1015" s="23">
        <f t="shared" si="25"/>
        <v>0</v>
      </c>
    </row>
    <row r="1016" spans="2:8" s="5" customFormat="1" ht="21.95" customHeight="1" x14ac:dyDescent="0.2">
      <c r="B1016" s="6">
        <v>1137</v>
      </c>
      <c r="C1016" s="7" t="s">
        <v>1045</v>
      </c>
      <c r="D1016" s="8" t="s">
        <v>5</v>
      </c>
      <c r="E1016" s="9" t="s">
        <v>11</v>
      </c>
      <c r="F1016" s="10">
        <v>900</v>
      </c>
      <c r="G1016" s="10">
        <v>800</v>
      </c>
      <c r="H1016" s="23">
        <f t="shared" si="25"/>
        <v>12.5</v>
      </c>
    </row>
    <row r="1017" spans="2:8" s="5" customFormat="1" ht="21.95" customHeight="1" x14ac:dyDescent="0.2">
      <c r="B1017" s="6">
        <v>1138</v>
      </c>
      <c r="C1017" s="7" t="s">
        <v>1046</v>
      </c>
      <c r="D1017" s="8" t="s">
        <v>5</v>
      </c>
      <c r="E1017" s="9" t="s">
        <v>11</v>
      </c>
      <c r="F1017" s="10">
        <v>900</v>
      </c>
      <c r="G1017" s="10">
        <v>800</v>
      </c>
      <c r="H1017" s="23">
        <f t="shared" si="25"/>
        <v>12.5</v>
      </c>
    </row>
    <row r="1018" spans="2:8" s="5" customFormat="1" ht="21.95" customHeight="1" x14ac:dyDescent="0.2">
      <c r="B1018" s="6">
        <v>1139</v>
      </c>
      <c r="C1018" s="7" t="s">
        <v>1047</v>
      </c>
      <c r="D1018" s="8" t="s">
        <v>5</v>
      </c>
      <c r="E1018" s="9" t="s">
        <v>11</v>
      </c>
      <c r="F1018" s="10">
        <v>800</v>
      </c>
      <c r="G1018" s="10">
        <v>800</v>
      </c>
      <c r="H1018" s="23">
        <f t="shared" si="25"/>
        <v>0</v>
      </c>
    </row>
    <row r="1019" spans="2:8" s="5" customFormat="1" ht="21.95" customHeight="1" x14ac:dyDescent="0.2">
      <c r="B1019" s="6">
        <v>1140</v>
      </c>
      <c r="C1019" s="7" t="s">
        <v>1048</v>
      </c>
      <c r="D1019" s="8" t="s">
        <v>5</v>
      </c>
      <c r="E1019" s="9" t="s">
        <v>11</v>
      </c>
      <c r="F1019" s="10">
        <v>800</v>
      </c>
      <c r="G1019" s="10">
        <v>800</v>
      </c>
      <c r="H1019" s="23">
        <f t="shared" si="25"/>
        <v>0</v>
      </c>
    </row>
    <row r="1020" spans="2:8" s="5" customFormat="1" ht="21.95" customHeight="1" x14ac:dyDescent="0.2">
      <c r="B1020" s="6">
        <v>1141</v>
      </c>
      <c r="C1020" s="7" t="s">
        <v>1049</v>
      </c>
      <c r="D1020" s="8" t="s">
        <v>5</v>
      </c>
      <c r="E1020" s="9" t="s">
        <v>11</v>
      </c>
      <c r="F1020" s="10">
        <v>800</v>
      </c>
      <c r="G1020" s="10">
        <v>800</v>
      </c>
      <c r="H1020" s="23">
        <f t="shared" si="25"/>
        <v>0</v>
      </c>
    </row>
    <row r="1021" spans="2:8" s="5" customFormat="1" ht="21.95" customHeight="1" x14ac:dyDescent="0.2">
      <c r="B1021" s="6">
        <v>1142</v>
      </c>
      <c r="C1021" s="7" t="s">
        <v>1050</v>
      </c>
      <c r="D1021" s="8" t="s">
        <v>5</v>
      </c>
      <c r="E1021" s="9" t="s">
        <v>11</v>
      </c>
      <c r="F1021" s="10">
        <v>800</v>
      </c>
      <c r="G1021" s="10">
        <v>800</v>
      </c>
      <c r="H1021" s="23">
        <f t="shared" si="25"/>
        <v>0</v>
      </c>
    </row>
    <row r="1022" spans="2:8" s="5" customFormat="1" ht="21.95" customHeight="1" x14ac:dyDescent="0.2">
      <c r="B1022" s="6">
        <v>1143</v>
      </c>
      <c r="C1022" s="7" t="s">
        <v>1051</v>
      </c>
      <c r="D1022" s="8" t="s">
        <v>5</v>
      </c>
      <c r="E1022" s="9" t="s">
        <v>11</v>
      </c>
      <c r="F1022" s="10">
        <v>800</v>
      </c>
      <c r="G1022" s="10">
        <v>800</v>
      </c>
      <c r="H1022" s="23">
        <f t="shared" si="25"/>
        <v>0</v>
      </c>
    </row>
    <row r="1023" spans="2:8" s="5" customFormat="1" ht="21.95" customHeight="1" x14ac:dyDescent="0.2">
      <c r="B1023" s="6">
        <v>1144</v>
      </c>
      <c r="C1023" s="7" t="s">
        <v>1052</v>
      </c>
      <c r="D1023" s="8" t="s">
        <v>5</v>
      </c>
      <c r="E1023" s="9" t="s">
        <v>11</v>
      </c>
      <c r="F1023" s="10">
        <v>800</v>
      </c>
      <c r="G1023" s="10">
        <v>800</v>
      </c>
      <c r="H1023" s="23">
        <f t="shared" si="25"/>
        <v>0</v>
      </c>
    </row>
    <row r="1024" spans="2:8" s="5" customFormat="1" ht="21.95" customHeight="1" x14ac:dyDescent="0.2">
      <c r="B1024" s="6">
        <v>1145</v>
      </c>
      <c r="C1024" s="7" t="s">
        <v>1053</v>
      </c>
      <c r="D1024" s="8" t="s">
        <v>5</v>
      </c>
      <c r="E1024" s="9" t="s">
        <v>27</v>
      </c>
      <c r="F1024" s="10">
        <v>800</v>
      </c>
      <c r="G1024" s="10">
        <v>800</v>
      </c>
      <c r="H1024" s="23">
        <f t="shared" si="25"/>
        <v>0</v>
      </c>
    </row>
    <row r="1025" spans="2:8" s="5" customFormat="1" ht="21.95" customHeight="1" x14ac:dyDescent="0.2">
      <c r="B1025" s="6">
        <v>1146</v>
      </c>
      <c r="C1025" s="7" t="s">
        <v>1054</v>
      </c>
      <c r="D1025" s="8" t="s">
        <v>5</v>
      </c>
      <c r="E1025" s="9" t="s">
        <v>11</v>
      </c>
      <c r="F1025" s="10">
        <v>800</v>
      </c>
      <c r="G1025" s="10">
        <v>800</v>
      </c>
      <c r="H1025" s="23">
        <f t="shared" si="25"/>
        <v>0</v>
      </c>
    </row>
    <row r="1026" spans="2:8" s="5" customFormat="1" ht="21.95" customHeight="1" x14ac:dyDescent="0.2">
      <c r="B1026" s="6">
        <v>1147</v>
      </c>
      <c r="C1026" s="7" t="s">
        <v>1055</v>
      </c>
      <c r="D1026" s="8" t="s">
        <v>5</v>
      </c>
      <c r="E1026" s="9" t="s">
        <v>11</v>
      </c>
      <c r="F1026" s="10">
        <v>800</v>
      </c>
      <c r="G1026" s="10">
        <v>800</v>
      </c>
      <c r="H1026" s="23">
        <f t="shared" si="25"/>
        <v>0</v>
      </c>
    </row>
    <row r="1027" spans="2:8" s="5" customFormat="1" ht="21.95" customHeight="1" x14ac:dyDescent="0.2">
      <c r="B1027" s="6">
        <v>1148</v>
      </c>
      <c r="C1027" s="7" t="s">
        <v>1056</v>
      </c>
      <c r="D1027" s="8" t="s">
        <v>5</v>
      </c>
      <c r="E1027" s="9" t="s">
        <v>11</v>
      </c>
      <c r="F1027" s="10">
        <v>800</v>
      </c>
      <c r="G1027" s="10">
        <v>800</v>
      </c>
      <c r="H1027" s="23">
        <f t="shared" si="25"/>
        <v>0</v>
      </c>
    </row>
    <row r="1028" spans="2:8" s="5" customFormat="1" ht="21.95" customHeight="1" x14ac:dyDescent="0.2">
      <c r="B1028" s="6">
        <v>1149</v>
      </c>
      <c r="C1028" s="7" t="s">
        <v>1057</v>
      </c>
      <c r="D1028" s="8" t="s">
        <v>5</v>
      </c>
      <c r="E1028" s="9" t="s">
        <v>11</v>
      </c>
      <c r="F1028" s="10">
        <v>800</v>
      </c>
      <c r="G1028" s="10">
        <v>800</v>
      </c>
      <c r="H1028" s="23">
        <f t="shared" si="25"/>
        <v>0</v>
      </c>
    </row>
    <row r="1029" spans="2:8" s="5" customFormat="1" ht="21.95" customHeight="1" x14ac:dyDescent="0.2">
      <c r="B1029" s="6">
        <v>1150</v>
      </c>
      <c r="C1029" s="7" t="s">
        <v>1058</v>
      </c>
      <c r="D1029" s="8" t="s">
        <v>5</v>
      </c>
      <c r="E1029" s="9" t="s">
        <v>11</v>
      </c>
      <c r="F1029" s="10">
        <v>800</v>
      </c>
      <c r="G1029" s="10">
        <v>800</v>
      </c>
      <c r="H1029" s="23">
        <f t="shared" si="25"/>
        <v>0</v>
      </c>
    </row>
    <row r="1030" spans="2:8" s="5" customFormat="1" ht="21.95" customHeight="1" x14ac:dyDescent="0.2">
      <c r="B1030" s="6">
        <v>1151</v>
      </c>
      <c r="C1030" s="7" t="s">
        <v>1059</v>
      </c>
      <c r="D1030" s="8" t="s">
        <v>5</v>
      </c>
      <c r="E1030" s="9" t="s">
        <v>11</v>
      </c>
      <c r="F1030" s="10">
        <v>800</v>
      </c>
      <c r="G1030" s="10">
        <v>800</v>
      </c>
      <c r="H1030" s="23">
        <f t="shared" si="25"/>
        <v>0</v>
      </c>
    </row>
    <row r="1031" spans="2:8" s="5" customFormat="1" ht="21.95" customHeight="1" x14ac:dyDescent="0.2">
      <c r="B1031" s="6">
        <v>1152</v>
      </c>
      <c r="C1031" s="7" t="s">
        <v>1060</v>
      </c>
      <c r="D1031" s="8" t="s">
        <v>5</v>
      </c>
      <c r="E1031" s="9" t="s">
        <v>11</v>
      </c>
      <c r="F1031" s="10">
        <v>800</v>
      </c>
      <c r="G1031" s="10">
        <v>800</v>
      </c>
      <c r="H1031" s="23">
        <f t="shared" si="25"/>
        <v>0</v>
      </c>
    </row>
    <row r="1032" spans="2:8" s="5" customFormat="1" ht="21.95" customHeight="1" x14ac:dyDescent="0.2">
      <c r="B1032" s="6">
        <v>1153</v>
      </c>
      <c r="C1032" s="7" t="s">
        <v>1061</v>
      </c>
      <c r="D1032" s="8" t="s">
        <v>5</v>
      </c>
      <c r="E1032" s="9" t="s">
        <v>11</v>
      </c>
      <c r="F1032" s="10">
        <v>800</v>
      </c>
      <c r="G1032" s="10">
        <v>800</v>
      </c>
      <c r="H1032" s="23">
        <f t="shared" si="25"/>
        <v>0</v>
      </c>
    </row>
    <row r="1033" spans="2:8" s="5" customFormat="1" ht="21.95" customHeight="1" x14ac:dyDescent="0.2">
      <c r="B1033" s="6">
        <v>1154</v>
      </c>
      <c r="C1033" s="7" t="s">
        <v>1062</v>
      </c>
      <c r="D1033" s="8" t="s">
        <v>5</v>
      </c>
      <c r="E1033" s="9" t="s">
        <v>11</v>
      </c>
      <c r="F1033" s="10">
        <v>800</v>
      </c>
      <c r="G1033" s="10">
        <v>800</v>
      </c>
      <c r="H1033" s="23">
        <f t="shared" si="25"/>
        <v>0</v>
      </c>
    </row>
    <row r="1034" spans="2:8" s="5" customFormat="1" ht="21.95" customHeight="1" x14ac:dyDescent="0.2">
      <c r="B1034" s="6">
        <v>1155</v>
      </c>
      <c r="C1034" s="7" t="s">
        <v>1063</v>
      </c>
      <c r="D1034" s="8" t="s">
        <v>5</v>
      </c>
      <c r="E1034" s="9" t="s">
        <v>11</v>
      </c>
      <c r="F1034" s="10">
        <v>800</v>
      </c>
      <c r="G1034" s="10">
        <v>800</v>
      </c>
      <c r="H1034" s="23">
        <f t="shared" si="25"/>
        <v>0</v>
      </c>
    </row>
    <row r="1035" spans="2:8" s="5" customFormat="1" ht="21.95" customHeight="1" x14ac:dyDescent="0.2">
      <c r="B1035" s="6">
        <v>1156</v>
      </c>
      <c r="C1035" s="7" t="s">
        <v>1064</v>
      </c>
      <c r="D1035" s="8" t="s">
        <v>5</v>
      </c>
      <c r="E1035" s="9" t="s">
        <v>11</v>
      </c>
      <c r="F1035" s="10">
        <v>800</v>
      </c>
      <c r="G1035" s="10">
        <v>800</v>
      </c>
      <c r="H1035" s="23">
        <f t="shared" si="25"/>
        <v>0</v>
      </c>
    </row>
    <row r="1036" spans="2:8" s="5" customFormat="1" ht="21.95" customHeight="1" x14ac:dyDescent="0.2">
      <c r="B1036" s="6">
        <v>1157</v>
      </c>
      <c r="C1036" s="7" t="s">
        <v>1065</v>
      </c>
      <c r="D1036" s="8" t="s">
        <v>5</v>
      </c>
      <c r="E1036" s="9" t="s">
        <v>11</v>
      </c>
      <c r="F1036" s="10">
        <v>800</v>
      </c>
      <c r="G1036" s="10">
        <v>800</v>
      </c>
      <c r="H1036" s="23">
        <f t="shared" si="25"/>
        <v>0</v>
      </c>
    </row>
    <row r="1037" spans="2:8" s="5" customFormat="1" ht="21.95" customHeight="1" x14ac:dyDescent="0.2">
      <c r="B1037" s="6">
        <v>1158</v>
      </c>
      <c r="C1037" s="7" t="s">
        <v>1066</v>
      </c>
      <c r="D1037" s="8" t="s">
        <v>5</v>
      </c>
      <c r="E1037" s="9" t="s">
        <v>11</v>
      </c>
      <c r="F1037" s="10">
        <v>800</v>
      </c>
      <c r="G1037" s="10">
        <v>800</v>
      </c>
      <c r="H1037" s="23">
        <f t="shared" si="25"/>
        <v>0</v>
      </c>
    </row>
    <row r="1038" spans="2:8" s="5" customFormat="1" ht="21.95" customHeight="1" x14ac:dyDescent="0.2">
      <c r="B1038" s="6">
        <v>1159</v>
      </c>
      <c r="C1038" s="7" t="s">
        <v>1067</v>
      </c>
      <c r="D1038" s="8" t="s">
        <v>5</v>
      </c>
      <c r="E1038" s="9" t="s">
        <v>11</v>
      </c>
      <c r="F1038" s="10">
        <v>800</v>
      </c>
      <c r="G1038" s="10">
        <v>800</v>
      </c>
      <c r="H1038" s="23">
        <f t="shared" si="25"/>
        <v>0</v>
      </c>
    </row>
    <row r="1039" spans="2:8" s="5" customFormat="1" ht="21.95" customHeight="1" x14ac:dyDescent="0.2">
      <c r="B1039" s="6">
        <v>1160</v>
      </c>
      <c r="C1039" s="7" t="s">
        <v>1068</v>
      </c>
      <c r="D1039" s="8" t="s">
        <v>5</v>
      </c>
      <c r="E1039" s="9" t="s">
        <v>11</v>
      </c>
      <c r="F1039" s="10">
        <v>900</v>
      </c>
      <c r="G1039" s="10">
        <v>800</v>
      </c>
      <c r="H1039" s="23">
        <f t="shared" si="25"/>
        <v>12.5</v>
      </c>
    </row>
    <row r="1040" spans="2:8" s="5" customFormat="1" ht="21.95" customHeight="1" x14ac:dyDescent="0.2">
      <c r="B1040" s="6">
        <v>1161</v>
      </c>
      <c r="C1040" s="7" t="s">
        <v>1069</v>
      </c>
      <c r="D1040" s="8" t="s">
        <v>5</v>
      </c>
      <c r="E1040" s="9" t="s">
        <v>11</v>
      </c>
      <c r="F1040" s="10">
        <v>800</v>
      </c>
      <c r="G1040" s="10">
        <v>800</v>
      </c>
      <c r="H1040" s="23">
        <f t="shared" si="25"/>
        <v>0</v>
      </c>
    </row>
    <row r="1041" spans="1:8" s="5" customFormat="1" ht="21.95" customHeight="1" x14ac:dyDescent="0.2">
      <c r="B1041" s="6">
        <v>1162</v>
      </c>
      <c r="C1041" s="7" t="s">
        <v>1070</v>
      </c>
      <c r="D1041" s="8" t="s">
        <v>5</v>
      </c>
      <c r="E1041" s="9" t="s">
        <v>11</v>
      </c>
      <c r="F1041" s="10">
        <v>800</v>
      </c>
      <c r="G1041" s="10">
        <v>800</v>
      </c>
      <c r="H1041" s="23">
        <f t="shared" si="25"/>
        <v>0</v>
      </c>
    </row>
    <row r="1042" spans="1:8" s="5" customFormat="1" ht="21.95" customHeight="1" x14ac:dyDescent="0.2">
      <c r="B1042" s="6">
        <v>1163</v>
      </c>
      <c r="C1042" s="7" t="s">
        <v>1071</v>
      </c>
      <c r="D1042" s="8" t="s">
        <v>5</v>
      </c>
      <c r="E1042" s="9" t="s">
        <v>27</v>
      </c>
      <c r="F1042" s="10">
        <v>800</v>
      </c>
      <c r="G1042" s="10">
        <v>800</v>
      </c>
      <c r="H1042" s="23">
        <f t="shared" si="25"/>
        <v>0</v>
      </c>
    </row>
    <row r="1043" spans="1:8" s="5" customFormat="1" ht="21.95" customHeight="1" x14ac:dyDescent="0.2">
      <c r="B1043" s="6">
        <v>1164</v>
      </c>
      <c r="C1043" s="7" t="s">
        <v>1072</v>
      </c>
      <c r="D1043" s="8" t="s">
        <v>5</v>
      </c>
      <c r="E1043" s="9" t="s">
        <v>11</v>
      </c>
      <c r="F1043" s="10">
        <v>800</v>
      </c>
      <c r="G1043" s="10">
        <v>800</v>
      </c>
      <c r="H1043" s="23">
        <f t="shared" si="25"/>
        <v>0</v>
      </c>
    </row>
    <row r="1044" spans="1:8" s="5" customFormat="1" ht="21.95" customHeight="1" x14ac:dyDescent="0.2">
      <c r="B1044" s="6">
        <v>1165</v>
      </c>
      <c r="C1044" s="7" t="s">
        <v>1073</v>
      </c>
      <c r="D1044" s="8" t="s">
        <v>5</v>
      </c>
      <c r="E1044" s="9" t="s">
        <v>11</v>
      </c>
      <c r="F1044" s="10">
        <v>800</v>
      </c>
      <c r="G1044" s="10">
        <v>800</v>
      </c>
      <c r="H1044" s="23">
        <f t="shared" si="25"/>
        <v>0</v>
      </c>
    </row>
    <row r="1045" spans="1:8" s="5" customFormat="1" ht="21.95" customHeight="1" x14ac:dyDescent="0.2">
      <c r="B1045" s="6">
        <v>1166</v>
      </c>
      <c r="C1045" s="7" t="s">
        <v>1074</v>
      </c>
      <c r="D1045" s="8" t="s">
        <v>5</v>
      </c>
      <c r="E1045" s="9" t="s">
        <v>11</v>
      </c>
      <c r="F1045" s="10">
        <v>800</v>
      </c>
      <c r="G1045" s="10">
        <v>800</v>
      </c>
      <c r="H1045" s="23">
        <f t="shared" si="25"/>
        <v>0</v>
      </c>
    </row>
    <row r="1046" spans="1:8" s="30" customFormat="1" ht="11.1" customHeight="1" x14ac:dyDescent="0.2">
      <c r="B1046" s="24">
        <v>1167</v>
      </c>
      <c r="C1046" s="25" t="s">
        <v>1075</v>
      </c>
      <c r="D1046" s="26" t="s">
        <v>5</v>
      </c>
      <c r="E1046" s="27" t="s">
        <v>64</v>
      </c>
      <c r="F1046" s="31">
        <v>1550</v>
      </c>
      <c r="G1046" s="31">
        <v>1550</v>
      </c>
      <c r="H1046" s="29">
        <f t="shared" si="25"/>
        <v>0</v>
      </c>
    </row>
    <row r="1047" spans="1:8" s="33" customFormat="1" ht="21.95" customHeight="1" x14ac:dyDescent="0.2">
      <c r="A1047" s="30"/>
      <c r="B1047" s="41" t="s">
        <v>1076</v>
      </c>
      <c r="C1047" s="41"/>
      <c r="D1047" s="41"/>
      <c r="E1047" s="41"/>
      <c r="F1047" s="41"/>
      <c r="G1047" s="30"/>
      <c r="H1047" s="29"/>
    </row>
    <row r="1048" spans="1:8" s="30" customFormat="1" ht="21.95" customHeight="1" x14ac:dyDescent="0.2">
      <c r="B1048" s="24">
        <v>1168</v>
      </c>
      <c r="C1048" s="25" t="s">
        <v>1077</v>
      </c>
      <c r="D1048" s="26" t="s">
        <v>5</v>
      </c>
      <c r="E1048" s="27" t="s">
        <v>119</v>
      </c>
      <c r="F1048" s="28">
        <v>800</v>
      </c>
      <c r="G1048" s="28">
        <v>800</v>
      </c>
      <c r="H1048" s="29">
        <f t="shared" si="25"/>
        <v>0</v>
      </c>
    </row>
    <row r="1049" spans="1:8" s="30" customFormat="1" ht="21.95" customHeight="1" x14ac:dyDescent="0.2">
      <c r="B1049" s="24">
        <v>1169</v>
      </c>
      <c r="C1049" s="25" t="s">
        <v>1078</v>
      </c>
      <c r="D1049" s="26" t="s">
        <v>5</v>
      </c>
      <c r="E1049" s="27" t="s">
        <v>119</v>
      </c>
      <c r="F1049" s="28">
        <v>800</v>
      </c>
      <c r="G1049" s="28">
        <v>800</v>
      </c>
      <c r="H1049" s="29">
        <f t="shared" si="25"/>
        <v>0</v>
      </c>
    </row>
    <row r="1050" spans="1:8" s="30" customFormat="1" ht="11.1" customHeight="1" x14ac:dyDescent="0.2">
      <c r="B1050" s="24">
        <v>1170</v>
      </c>
      <c r="C1050" s="25" t="s">
        <v>1079</v>
      </c>
      <c r="D1050" s="26" t="s">
        <v>5</v>
      </c>
      <c r="E1050" s="27" t="s">
        <v>64</v>
      </c>
      <c r="F1050" s="31">
        <v>1000</v>
      </c>
      <c r="G1050" s="28">
        <v>1000</v>
      </c>
      <c r="H1050" s="29">
        <f t="shared" si="25"/>
        <v>0</v>
      </c>
    </row>
    <row r="1051" spans="1:8" s="33" customFormat="1" ht="21.95" customHeight="1" x14ac:dyDescent="0.2">
      <c r="A1051" s="30"/>
      <c r="B1051" s="41" t="s">
        <v>1080</v>
      </c>
      <c r="C1051" s="41"/>
      <c r="D1051" s="41"/>
      <c r="E1051" s="41"/>
      <c r="F1051" s="41"/>
      <c r="G1051" s="30"/>
      <c r="H1051" s="29"/>
    </row>
    <row r="1052" spans="1:8" s="30" customFormat="1" ht="11.1" customHeight="1" x14ac:dyDescent="0.2">
      <c r="B1052" s="24">
        <v>1171</v>
      </c>
      <c r="C1052" s="25" t="s">
        <v>1081</v>
      </c>
      <c r="D1052" s="26" t="s">
        <v>5</v>
      </c>
      <c r="E1052" s="27" t="s">
        <v>64</v>
      </c>
      <c r="F1052" s="31">
        <v>1000</v>
      </c>
      <c r="G1052" s="28">
        <v>1000</v>
      </c>
      <c r="H1052" s="29">
        <f t="shared" si="25"/>
        <v>0</v>
      </c>
    </row>
    <row r="1053" spans="1:8" s="33" customFormat="1" ht="11.1" customHeight="1" x14ac:dyDescent="0.2">
      <c r="A1053" s="30"/>
      <c r="B1053" s="41" t="s">
        <v>1082</v>
      </c>
      <c r="C1053" s="41"/>
      <c r="D1053" s="41"/>
      <c r="E1053" s="41"/>
      <c r="F1053" s="41"/>
      <c r="G1053" s="30"/>
      <c r="H1053" s="29"/>
    </row>
    <row r="1054" spans="1:8" s="30" customFormat="1" ht="11.1" customHeight="1" x14ac:dyDescent="0.2">
      <c r="B1054" s="24">
        <v>1172</v>
      </c>
      <c r="C1054" s="25" t="s">
        <v>1083</v>
      </c>
      <c r="D1054" s="26" t="s">
        <v>5</v>
      </c>
      <c r="E1054" s="27" t="s">
        <v>64</v>
      </c>
      <c r="F1054" s="31">
        <v>1000</v>
      </c>
      <c r="G1054" s="28">
        <v>1000</v>
      </c>
      <c r="H1054" s="29">
        <f t="shared" si="25"/>
        <v>0</v>
      </c>
    </row>
    <row r="1055" spans="1:8" s="33" customFormat="1" ht="21.95" customHeight="1" x14ac:dyDescent="0.2">
      <c r="A1055" s="30"/>
      <c r="B1055" s="41" t="s">
        <v>1084</v>
      </c>
      <c r="C1055" s="41"/>
      <c r="D1055" s="41"/>
      <c r="E1055" s="41"/>
      <c r="F1055" s="41"/>
      <c r="G1055" s="30"/>
      <c r="H1055" s="29"/>
    </row>
    <row r="1056" spans="1:8" s="30" customFormat="1" ht="11.1" customHeight="1" x14ac:dyDescent="0.2">
      <c r="B1056" s="24">
        <v>1173</v>
      </c>
      <c r="C1056" s="25" t="s">
        <v>1085</v>
      </c>
      <c r="D1056" s="26" t="s">
        <v>5</v>
      </c>
      <c r="E1056" s="27" t="s">
        <v>64</v>
      </c>
      <c r="F1056" s="31">
        <v>1600</v>
      </c>
      <c r="G1056" s="31">
        <v>1600</v>
      </c>
      <c r="H1056" s="29">
        <f t="shared" si="25"/>
        <v>0</v>
      </c>
    </row>
    <row r="1057" spans="1:8" s="33" customFormat="1" ht="44.1" customHeight="1" x14ac:dyDescent="0.2">
      <c r="A1057" s="30"/>
      <c r="B1057" s="41" t="s">
        <v>1086</v>
      </c>
      <c r="C1057" s="41"/>
      <c r="D1057" s="41"/>
      <c r="E1057" s="41"/>
      <c r="F1057" s="41"/>
      <c r="G1057" s="30"/>
      <c r="H1057" s="29"/>
    </row>
    <row r="1058" spans="1:8" s="30" customFormat="1" ht="11.1" customHeight="1" x14ac:dyDescent="0.2">
      <c r="B1058" s="24">
        <v>1174</v>
      </c>
      <c r="C1058" s="25" t="s">
        <v>1087</v>
      </c>
      <c r="D1058" s="26" t="s">
        <v>5</v>
      </c>
      <c r="E1058" s="27" t="s">
        <v>64</v>
      </c>
      <c r="F1058" s="31">
        <v>1000</v>
      </c>
      <c r="G1058" s="28">
        <v>1000</v>
      </c>
      <c r="H1058" s="29">
        <f t="shared" si="25"/>
        <v>0</v>
      </c>
    </row>
    <row r="1059" spans="1:8" ht="11.1" customHeight="1" x14ac:dyDescent="0.2">
      <c r="B1059" s="40" t="s">
        <v>1088</v>
      </c>
      <c r="C1059" s="40"/>
      <c r="D1059" s="40"/>
      <c r="E1059" s="40"/>
      <c r="F1059" s="40"/>
      <c r="H1059" s="23"/>
    </row>
    <row r="1060" spans="1:8" s="30" customFormat="1" ht="11.1" customHeight="1" x14ac:dyDescent="0.2">
      <c r="B1060" s="24">
        <v>1175</v>
      </c>
      <c r="C1060" s="25" t="s">
        <v>1089</v>
      </c>
      <c r="D1060" s="26" t="s">
        <v>5</v>
      </c>
      <c r="E1060" s="27" t="s">
        <v>64</v>
      </c>
      <c r="F1060" s="31">
        <v>2350</v>
      </c>
      <c r="G1060" s="32">
        <v>2400</v>
      </c>
      <c r="H1060" s="29">
        <f t="shared" si="25"/>
        <v>-2.0833333333333428</v>
      </c>
    </row>
    <row r="1061" spans="1:8" ht="44.1" customHeight="1" x14ac:dyDescent="0.2">
      <c r="B1061" s="40" t="s">
        <v>1090</v>
      </c>
      <c r="C1061" s="40"/>
      <c r="D1061" s="40"/>
      <c r="E1061" s="40"/>
      <c r="F1061" s="40"/>
      <c r="H1061" s="23"/>
    </row>
    <row r="1062" spans="1:8" s="5" customFormat="1" ht="11.1" customHeight="1" x14ac:dyDescent="0.2">
      <c r="B1062" s="6">
        <v>1177</v>
      </c>
      <c r="C1062" s="7" t="s">
        <v>1091</v>
      </c>
      <c r="D1062" s="8" t="s">
        <v>5</v>
      </c>
      <c r="E1062" s="9" t="s">
        <v>64</v>
      </c>
      <c r="F1062" s="12">
        <v>1550</v>
      </c>
      <c r="G1062" s="12">
        <v>1550</v>
      </c>
      <c r="H1062" s="23">
        <f t="shared" si="25"/>
        <v>0</v>
      </c>
    </row>
    <row r="1063" spans="1:8" ht="21.95" customHeight="1" x14ac:dyDescent="0.2">
      <c r="B1063" s="40" t="s">
        <v>1092</v>
      </c>
      <c r="C1063" s="40"/>
      <c r="D1063" s="40"/>
      <c r="E1063" s="40"/>
      <c r="F1063" s="40"/>
      <c r="H1063" s="23"/>
    </row>
    <row r="1064" spans="1:8" s="5" customFormat="1" ht="11.1" customHeight="1" x14ac:dyDescent="0.2">
      <c r="B1064" s="6">
        <v>1178</v>
      </c>
      <c r="C1064" s="7" t="s">
        <v>1093</v>
      </c>
      <c r="D1064" s="8" t="s">
        <v>5</v>
      </c>
      <c r="E1064" s="9" t="s">
        <v>64</v>
      </c>
      <c r="F1064" s="12">
        <v>2000</v>
      </c>
      <c r="G1064" s="12">
        <v>2000</v>
      </c>
      <c r="H1064" s="23">
        <f t="shared" si="25"/>
        <v>0</v>
      </c>
    </row>
    <row r="1065" spans="1:8" s="11" customFormat="1" ht="12" customHeight="1" x14ac:dyDescent="0.2">
      <c r="B1065" s="38" t="s">
        <v>1094</v>
      </c>
      <c r="C1065" s="38"/>
      <c r="D1065" s="38"/>
      <c r="E1065" s="38"/>
      <c r="F1065" s="38"/>
      <c r="H1065" s="23"/>
    </row>
    <row r="1066" spans="1:8" s="5" customFormat="1" ht="21.95" customHeight="1" x14ac:dyDescent="0.2">
      <c r="B1066" s="6">
        <v>1179</v>
      </c>
      <c r="C1066" s="7" t="s">
        <v>1095</v>
      </c>
      <c r="D1066" s="8" t="s">
        <v>5</v>
      </c>
      <c r="E1066" s="9" t="s">
        <v>11</v>
      </c>
      <c r="F1066" s="10">
        <v>800</v>
      </c>
      <c r="G1066" s="10">
        <v>800</v>
      </c>
      <c r="H1066" s="23">
        <f t="shared" si="25"/>
        <v>0</v>
      </c>
    </row>
    <row r="1067" spans="1:8" s="5" customFormat="1" ht="21.95" customHeight="1" x14ac:dyDescent="0.2">
      <c r="B1067" s="6">
        <v>1180</v>
      </c>
      <c r="C1067" s="7" t="s">
        <v>1096</v>
      </c>
      <c r="D1067" s="8" t="s">
        <v>5</v>
      </c>
      <c r="E1067" s="9" t="s">
        <v>11</v>
      </c>
      <c r="F1067" s="10">
        <v>800</v>
      </c>
      <c r="G1067" s="10">
        <v>800</v>
      </c>
      <c r="H1067" s="23">
        <f t="shared" si="25"/>
        <v>0</v>
      </c>
    </row>
    <row r="1068" spans="1:8" s="5" customFormat="1" ht="21.95" customHeight="1" x14ac:dyDescent="0.2">
      <c r="B1068" s="6">
        <v>1181</v>
      </c>
      <c r="C1068" s="7" t="s">
        <v>1097</v>
      </c>
      <c r="D1068" s="8" t="s">
        <v>5</v>
      </c>
      <c r="E1068" s="9" t="s">
        <v>11</v>
      </c>
      <c r="F1068" s="10">
        <v>800</v>
      </c>
      <c r="G1068" s="10">
        <v>800</v>
      </c>
      <c r="H1068" s="23">
        <f t="shared" si="25"/>
        <v>0</v>
      </c>
    </row>
    <row r="1069" spans="1:8" s="5" customFormat="1" ht="21.95" customHeight="1" x14ac:dyDescent="0.2">
      <c r="B1069" s="6">
        <v>1182</v>
      </c>
      <c r="C1069" s="7" t="s">
        <v>1098</v>
      </c>
      <c r="D1069" s="8" t="s">
        <v>5</v>
      </c>
      <c r="E1069" s="9" t="s">
        <v>11</v>
      </c>
      <c r="F1069" s="10">
        <v>800</v>
      </c>
      <c r="G1069" s="10">
        <v>800</v>
      </c>
      <c r="H1069" s="23">
        <f t="shared" si="25"/>
        <v>0</v>
      </c>
    </row>
    <row r="1070" spans="1:8" s="5" customFormat="1" ht="21.95" customHeight="1" x14ac:dyDescent="0.2">
      <c r="B1070" s="6">
        <v>1183</v>
      </c>
      <c r="C1070" s="7" t="s">
        <v>1099</v>
      </c>
      <c r="D1070" s="8" t="s">
        <v>5</v>
      </c>
      <c r="E1070" s="9" t="s">
        <v>11</v>
      </c>
      <c r="F1070" s="10">
        <v>800</v>
      </c>
      <c r="G1070" s="10">
        <v>800</v>
      </c>
      <c r="H1070" s="23">
        <f t="shared" si="25"/>
        <v>0</v>
      </c>
    </row>
    <row r="1071" spans="1:8" s="5" customFormat="1" ht="21.95" customHeight="1" x14ac:dyDescent="0.2">
      <c r="B1071" s="6">
        <v>1184</v>
      </c>
      <c r="C1071" s="7" t="s">
        <v>1100</v>
      </c>
      <c r="D1071" s="8" t="s">
        <v>5</v>
      </c>
      <c r="E1071" s="9" t="s">
        <v>11</v>
      </c>
      <c r="F1071" s="10">
        <v>800</v>
      </c>
      <c r="G1071" s="10">
        <v>800</v>
      </c>
      <c r="H1071" s="23">
        <f t="shared" si="25"/>
        <v>0</v>
      </c>
    </row>
    <row r="1072" spans="1:8" s="5" customFormat="1" ht="21.95" customHeight="1" x14ac:dyDescent="0.2">
      <c r="B1072" s="6">
        <v>1185</v>
      </c>
      <c r="C1072" s="7" t="s">
        <v>1101</v>
      </c>
      <c r="D1072" s="8" t="s">
        <v>5</v>
      </c>
      <c r="E1072" s="9" t="s">
        <v>11</v>
      </c>
      <c r="F1072" s="10">
        <v>800</v>
      </c>
      <c r="G1072" s="10">
        <v>800</v>
      </c>
      <c r="H1072" s="23">
        <f t="shared" si="25"/>
        <v>0</v>
      </c>
    </row>
    <row r="1073" spans="2:8" s="5" customFormat="1" ht="21.95" customHeight="1" x14ac:dyDescent="0.2">
      <c r="B1073" s="6">
        <v>1186</v>
      </c>
      <c r="C1073" s="7" t="s">
        <v>1102</v>
      </c>
      <c r="D1073" s="8" t="s">
        <v>5</v>
      </c>
      <c r="E1073" s="9" t="s">
        <v>11</v>
      </c>
      <c r="F1073" s="10">
        <v>800</v>
      </c>
      <c r="G1073" s="10">
        <v>800</v>
      </c>
      <c r="H1073" s="23">
        <f t="shared" si="25"/>
        <v>0</v>
      </c>
    </row>
    <row r="1074" spans="2:8" s="5" customFormat="1" ht="21.95" customHeight="1" x14ac:dyDescent="0.2">
      <c r="B1074" s="6">
        <v>1187</v>
      </c>
      <c r="C1074" s="7" t="s">
        <v>1103</v>
      </c>
      <c r="D1074" s="8" t="s">
        <v>5</v>
      </c>
      <c r="E1074" s="9" t="s">
        <v>11</v>
      </c>
      <c r="F1074" s="10">
        <v>800</v>
      </c>
      <c r="G1074" s="10">
        <v>800</v>
      </c>
      <c r="H1074" s="23">
        <f t="shared" si="25"/>
        <v>0</v>
      </c>
    </row>
    <row r="1075" spans="2:8" s="5" customFormat="1" ht="21.95" customHeight="1" x14ac:dyDescent="0.2">
      <c r="B1075" s="6">
        <v>1188</v>
      </c>
      <c r="C1075" s="7" t="s">
        <v>1104</v>
      </c>
      <c r="D1075" s="8" t="s">
        <v>5</v>
      </c>
      <c r="E1075" s="9" t="s">
        <v>11</v>
      </c>
      <c r="F1075" s="10">
        <v>800</v>
      </c>
      <c r="G1075" s="10">
        <v>800</v>
      </c>
      <c r="H1075" s="23">
        <f t="shared" si="25"/>
        <v>0</v>
      </c>
    </row>
    <row r="1076" spans="2:8" s="5" customFormat="1" ht="21.95" customHeight="1" x14ac:dyDescent="0.2">
      <c r="B1076" s="6">
        <v>1189</v>
      </c>
      <c r="C1076" s="7" t="s">
        <v>1105</v>
      </c>
      <c r="D1076" s="8" t="s">
        <v>5</v>
      </c>
      <c r="E1076" s="9" t="s">
        <v>11</v>
      </c>
      <c r="F1076" s="10">
        <v>800</v>
      </c>
      <c r="G1076" s="10">
        <v>800</v>
      </c>
      <c r="H1076" s="23">
        <f t="shared" si="25"/>
        <v>0</v>
      </c>
    </row>
    <row r="1077" spans="2:8" s="5" customFormat="1" ht="21.95" customHeight="1" x14ac:dyDescent="0.2">
      <c r="B1077" s="6">
        <v>1190</v>
      </c>
      <c r="C1077" s="7" t="s">
        <v>1106</v>
      </c>
      <c r="D1077" s="8" t="s">
        <v>5</v>
      </c>
      <c r="E1077" s="9" t="s">
        <v>11</v>
      </c>
      <c r="F1077" s="10">
        <v>800</v>
      </c>
      <c r="G1077" s="10">
        <v>800</v>
      </c>
      <c r="H1077" s="23">
        <f t="shared" si="25"/>
        <v>0</v>
      </c>
    </row>
    <row r="1078" spans="2:8" s="5" customFormat="1" ht="21.95" customHeight="1" x14ac:dyDescent="0.2">
      <c r="B1078" s="6">
        <v>1191</v>
      </c>
      <c r="C1078" s="7" t="s">
        <v>1107</v>
      </c>
      <c r="D1078" s="8" t="s">
        <v>5</v>
      </c>
      <c r="E1078" s="9" t="s">
        <v>11</v>
      </c>
      <c r="F1078" s="10">
        <v>800</v>
      </c>
      <c r="G1078" s="10">
        <v>800</v>
      </c>
      <c r="H1078" s="23">
        <f t="shared" ref="H1078:H1141" si="26">((F1078/G1078)*100)-100</f>
        <v>0</v>
      </c>
    </row>
    <row r="1079" spans="2:8" s="5" customFormat="1" ht="21.95" customHeight="1" x14ac:dyDescent="0.2">
      <c r="B1079" s="6">
        <v>1192</v>
      </c>
      <c r="C1079" s="7" t="s">
        <v>1108</v>
      </c>
      <c r="D1079" s="8" t="s">
        <v>5</v>
      </c>
      <c r="E1079" s="9" t="s">
        <v>11</v>
      </c>
      <c r="F1079" s="10">
        <v>800</v>
      </c>
      <c r="G1079" s="10">
        <v>800</v>
      </c>
      <c r="H1079" s="23">
        <f t="shared" si="26"/>
        <v>0</v>
      </c>
    </row>
    <row r="1080" spans="2:8" s="11" customFormat="1" ht="12" customHeight="1" x14ac:dyDescent="0.2">
      <c r="B1080" s="38" t="s">
        <v>1109</v>
      </c>
      <c r="C1080" s="38"/>
      <c r="D1080" s="38"/>
      <c r="E1080" s="38"/>
      <c r="F1080" s="38"/>
      <c r="H1080" s="23"/>
    </row>
    <row r="1081" spans="2:8" s="5" customFormat="1" ht="21.95" customHeight="1" x14ac:dyDescent="0.2">
      <c r="B1081" s="6">
        <v>1623</v>
      </c>
      <c r="C1081" s="7" t="s">
        <v>1110</v>
      </c>
      <c r="D1081" s="8" t="s">
        <v>170</v>
      </c>
      <c r="E1081" s="9" t="s">
        <v>11</v>
      </c>
      <c r="F1081" s="10">
        <v>300</v>
      </c>
      <c r="G1081" s="10">
        <v>300</v>
      </c>
      <c r="H1081" s="23">
        <f t="shared" si="26"/>
        <v>0</v>
      </c>
    </row>
    <row r="1082" spans="2:8" s="30" customFormat="1" ht="33" customHeight="1" x14ac:dyDescent="0.2">
      <c r="B1082" s="24">
        <v>1624</v>
      </c>
      <c r="C1082" s="25" t="s">
        <v>1111</v>
      </c>
      <c r="D1082" s="26" t="s">
        <v>1112</v>
      </c>
      <c r="E1082" s="27" t="s">
        <v>13</v>
      </c>
      <c r="F1082" s="31">
        <v>2500</v>
      </c>
      <c r="G1082" s="31">
        <v>2640</v>
      </c>
      <c r="H1082" s="29">
        <f t="shared" si="26"/>
        <v>-5.3030303030302974</v>
      </c>
    </row>
    <row r="1083" spans="2:8" ht="33" customHeight="1" x14ac:dyDescent="0.2">
      <c r="B1083" s="40" t="s">
        <v>1113</v>
      </c>
      <c r="C1083" s="40"/>
      <c r="D1083" s="40"/>
      <c r="E1083" s="40"/>
      <c r="F1083" s="40"/>
      <c r="H1083" s="23"/>
    </row>
    <row r="1084" spans="2:8" s="5" customFormat="1" ht="11.1" customHeight="1" x14ac:dyDescent="0.2">
      <c r="B1084" s="6">
        <v>1625</v>
      </c>
      <c r="C1084" s="7" t="s">
        <v>1114</v>
      </c>
      <c r="D1084" s="8" t="s">
        <v>170</v>
      </c>
      <c r="E1084" s="9" t="s">
        <v>13</v>
      </c>
      <c r="F1084" s="12">
        <v>2000</v>
      </c>
      <c r="G1084" s="12">
        <v>2000</v>
      </c>
      <c r="H1084" s="23">
        <f t="shared" si="26"/>
        <v>0</v>
      </c>
    </row>
    <row r="1085" spans="2:8" s="5" customFormat="1" ht="11.1" customHeight="1" x14ac:dyDescent="0.2">
      <c r="B1085" s="6">
        <v>1626</v>
      </c>
      <c r="C1085" s="7" t="s">
        <v>1115</v>
      </c>
      <c r="D1085" s="8" t="s">
        <v>30</v>
      </c>
      <c r="E1085" s="9" t="s">
        <v>13</v>
      </c>
      <c r="F1085" s="10">
        <v>900</v>
      </c>
      <c r="G1085" s="10">
        <v>900</v>
      </c>
      <c r="H1085" s="23">
        <f t="shared" si="26"/>
        <v>0</v>
      </c>
    </row>
    <row r="1086" spans="2:8" s="5" customFormat="1" ht="21.95" customHeight="1" x14ac:dyDescent="0.2">
      <c r="B1086" s="6">
        <v>1627</v>
      </c>
      <c r="C1086" s="7" t="s">
        <v>1116</v>
      </c>
      <c r="D1086" s="8" t="s">
        <v>30</v>
      </c>
      <c r="E1086" s="9" t="s">
        <v>135</v>
      </c>
      <c r="F1086" s="12">
        <v>21000</v>
      </c>
      <c r="G1086" s="12">
        <v>18000</v>
      </c>
      <c r="H1086" s="23">
        <f t="shared" si="26"/>
        <v>16.666666666666671</v>
      </c>
    </row>
    <row r="1087" spans="2:8" s="5" customFormat="1" ht="11.1" customHeight="1" x14ac:dyDescent="0.2">
      <c r="B1087" s="6">
        <v>1628</v>
      </c>
      <c r="C1087" s="7" t="s">
        <v>1117</v>
      </c>
      <c r="D1087" s="8" t="s">
        <v>30</v>
      </c>
      <c r="E1087" s="9" t="s">
        <v>13</v>
      </c>
      <c r="F1087" s="12">
        <v>1800</v>
      </c>
      <c r="G1087" s="12">
        <v>1800</v>
      </c>
      <c r="H1087" s="23">
        <f t="shared" si="26"/>
        <v>0</v>
      </c>
    </row>
    <row r="1088" spans="2:8" s="30" customFormat="1" ht="33" customHeight="1" x14ac:dyDescent="0.2">
      <c r="B1088" s="24">
        <v>1629</v>
      </c>
      <c r="C1088" s="25" t="s">
        <v>1118</v>
      </c>
      <c r="D1088" s="26" t="s">
        <v>1119</v>
      </c>
      <c r="E1088" s="27" t="s">
        <v>13</v>
      </c>
      <c r="F1088" s="31">
        <v>4600</v>
      </c>
      <c r="G1088" s="31">
        <v>4600</v>
      </c>
      <c r="H1088" s="29">
        <f t="shared" si="26"/>
        <v>0</v>
      </c>
    </row>
    <row r="1089" spans="2:8" ht="78" customHeight="1" x14ac:dyDescent="0.2">
      <c r="B1089" s="40" t="s">
        <v>1120</v>
      </c>
      <c r="C1089" s="40"/>
      <c r="D1089" s="40"/>
      <c r="E1089" s="40"/>
      <c r="F1089" s="40"/>
      <c r="H1089" s="23"/>
    </row>
    <row r="1090" spans="2:8" s="5" customFormat="1" ht="11.1" customHeight="1" x14ac:dyDescent="0.2">
      <c r="B1090" s="6">
        <v>1630</v>
      </c>
      <c r="C1090" s="7" t="s">
        <v>1121</v>
      </c>
      <c r="D1090" s="8" t="s">
        <v>5</v>
      </c>
      <c r="E1090" s="9" t="s">
        <v>32</v>
      </c>
      <c r="F1090" s="10">
        <v>500</v>
      </c>
      <c r="G1090" s="21">
        <v>600</v>
      </c>
      <c r="H1090" s="23">
        <f t="shared" si="26"/>
        <v>-16.666666666666657</v>
      </c>
    </row>
    <row r="1091" spans="2:8" s="5" customFormat="1" ht="11.1" customHeight="1" x14ac:dyDescent="0.2">
      <c r="B1091" s="6">
        <v>1631</v>
      </c>
      <c r="C1091" s="7" t="s">
        <v>1122</v>
      </c>
      <c r="D1091" s="8" t="s">
        <v>5</v>
      </c>
      <c r="E1091" s="9" t="s">
        <v>32</v>
      </c>
      <c r="F1091" s="10">
        <v>500</v>
      </c>
      <c r="G1091" s="21">
        <v>600</v>
      </c>
      <c r="H1091" s="23">
        <f t="shared" si="26"/>
        <v>-16.666666666666657</v>
      </c>
    </row>
    <row r="1092" spans="2:8" s="5" customFormat="1" ht="21.95" customHeight="1" x14ac:dyDescent="0.2">
      <c r="B1092" s="6">
        <v>1632</v>
      </c>
      <c r="C1092" s="7" t="s">
        <v>1123</v>
      </c>
      <c r="D1092" s="8" t="s">
        <v>30</v>
      </c>
      <c r="E1092" s="9" t="s">
        <v>13</v>
      </c>
      <c r="F1092" s="10">
        <v>800</v>
      </c>
      <c r="G1092" s="10">
        <v>800</v>
      </c>
      <c r="H1092" s="23">
        <f t="shared" si="26"/>
        <v>0</v>
      </c>
    </row>
    <row r="1093" spans="2:8" s="5" customFormat="1" ht="11.1" customHeight="1" x14ac:dyDescent="0.2">
      <c r="B1093" s="6">
        <v>1633</v>
      </c>
      <c r="C1093" s="7" t="s">
        <v>1124</v>
      </c>
      <c r="D1093" s="8" t="s">
        <v>170</v>
      </c>
      <c r="E1093" s="9" t="s">
        <v>13</v>
      </c>
      <c r="F1093" s="12">
        <v>1500</v>
      </c>
      <c r="G1093" s="21">
        <v>1500</v>
      </c>
      <c r="H1093" s="23">
        <f t="shared" si="26"/>
        <v>0</v>
      </c>
    </row>
    <row r="1094" spans="2:8" s="5" customFormat="1" ht="11.1" customHeight="1" x14ac:dyDescent="0.2">
      <c r="B1094" s="6">
        <v>1634</v>
      </c>
      <c r="C1094" s="7" t="s">
        <v>1125</v>
      </c>
      <c r="D1094" s="8" t="s">
        <v>5</v>
      </c>
      <c r="E1094" s="9" t="s">
        <v>13</v>
      </c>
      <c r="F1094" s="10">
        <v>550</v>
      </c>
      <c r="G1094" s="21">
        <v>600</v>
      </c>
      <c r="H1094" s="23">
        <f t="shared" si="26"/>
        <v>-8.3333333333333428</v>
      </c>
    </row>
    <row r="1095" spans="2:8" s="4" customFormat="1" ht="12" customHeight="1" x14ac:dyDescent="0.2">
      <c r="B1095" s="42" t="s">
        <v>1126</v>
      </c>
      <c r="C1095" s="42"/>
      <c r="D1095" s="42"/>
      <c r="E1095" s="42"/>
      <c r="F1095" s="42"/>
      <c r="H1095" s="23"/>
    </row>
    <row r="1096" spans="2:8" s="5" customFormat="1" ht="11.1" customHeight="1" x14ac:dyDescent="0.2">
      <c r="B1096" s="6">
        <v>1397</v>
      </c>
      <c r="C1096" s="7" t="s">
        <v>1127</v>
      </c>
      <c r="D1096" s="8" t="s">
        <v>5</v>
      </c>
      <c r="E1096" s="9" t="s">
        <v>11</v>
      </c>
      <c r="F1096" s="10">
        <v>450</v>
      </c>
      <c r="G1096" s="10">
        <v>450</v>
      </c>
      <c r="H1096" s="23">
        <f t="shared" si="26"/>
        <v>0</v>
      </c>
    </row>
    <row r="1097" spans="2:8" s="4" customFormat="1" ht="12" customHeight="1" x14ac:dyDescent="0.2">
      <c r="B1097" s="42" t="s">
        <v>1128</v>
      </c>
      <c r="C1097" s="42"/>
      <c r="D1097" s="42"/>
      <c r="E1097" s="42"/>
      <c r="F1097" s="42"/>
      <c r="H1097" s="23"/>
    </row>
    <row r="1098" spans="2:8" s="5" customFormat="1" ht="11.1" customHeight="1" x14ac:dyDescent="0.2">
      <c r="B1098" s="6">
        <v>1470</v>
      </c>
      <c r="C1098" s="7" t="s">
        <v>1129</v>
      </c>
      <c r="D1098" s="8" t="s">
        <v>5</v>
      </c>
      <c r="E1098" s="9" t="s">
        <v>438</v>
      </c>
      <c r="F1098" s="10">
        <v>450</v>
      </c>
      <c r="G1098" s="10">
        <v>450</v>
      </c>
      <c r="H1098" s="23">
        <f t="shared" si="26"/>
        <v>0</v>
      </c>
    </row>
    <row r="1099" spans="2:8" s="4" customFormat="1" ht="12" customHeight="1" x14ac:dyDescent="0.2">
      <c r="B1099" s="42" t="s">
        <v>1130</v>
      </c>
      <c r="C1099" s="42"/>
      <c r="D1099" s="42"/>
      <c r="E1099" s="42"/>
      <c r="F1099" s="42"/>
      <c r="H1099" s="23"/>
    </row>
    <row r="1100" spans="2:8" s="5" customFormat="1" ht="11.1" customHeight="1" x14ac:dyDescent="0.2">
      <c r="B1100" s="6">
        <v>1471</v>
      </c>
      <c r="C1100" s="7" t="s">
        <v>1131</v>
      </c>
      <c r="D1100" s="8" t="s">
        <v>5</v>
      </c>
      <c r="E1100" s="9" t="s">
        <v>11</v>
      </c>
      <c r="F1100" s="10">
        <v>450</v>
      </c>
      <c r="G1100" s="10">
        <v>450</v>
      </c>
      <c r="H1100" s="23">
        <f t="shared" si="26"/>
        <v>0</v>
      </c>
    </row>
    <row r="1101" spans="2:8" s="5" customFormat="1" ht="11.1" customHeight="1" x14ac:dyDescent="0.2">
      <c r="B1101" s="6">
        <v>1472</v>
      </c>
      <c r="C1101" s="7" t="s">
        <v>1132</v>
      </c>
      <c r="D1101" s="8" t="s">
        <v>5</v>
      </c>
      <c r="E1101" s="9" t="s">
        <v>11</v>
      </c>
      <c r="F1101" s="10">
        <v>450</v>
      </c>
      <c r="G1101" s="10">
        <v>450</v>
      </c>
      <c r="H1101" s="23">
        <f t="shared" si="26"/>
        <v>0</v>
      </c>
    </row>
    <row r="1102" spans="2:8" s="5" customFormat="1" ht="11.1" customHeight="1" x14ac:dyDescent="0.2">
      <c r="B1102" s="6">
        <v>1473</v>
      </c>
      <c r="C1102" s="7" t="s">
        <v>1133</v>
      </c>
      <c r="D1102" s="8" t="s">
        <v>5</v>
      </c>
      <c r="E1102" s="9" t="s">
        <v>11</v>
      </c>
      <c r="F1102" s="10">
        <v>450</v>
      </c>
      <c r="G1102" s="10">
        <v>450</v>
      </c>
      <c r="H1102" s="23">
        <f t="shared" si="26"/>
        <v>0</v>
      </c>
    </row>
    <row r="1103" spans="2:8" s="5" customFormat="1" ht="11.1" customHeight="1" x14ac:dyDescent="0.2">
      <c r="B1103" s="6">
        <v>1474</v>
      </c>
      <c r="C1103" s="7" t="s">
        <v>1134</v>
      </c>
      <c r="D1103" s="8" t="s">
        <v>5</v>
      </c>
      <c r="E1103" s="9" t="s">
        <v>11</v>
      </c>
      <c r="F1103" s="10">
        <v>450</v>
      </c>
      <c r="G1103" s="10">
        <v>450</v>
      </c>
      <c r="H1103" s="23">
        <f t="shared" si="26"/>
        <v>0</v>
      </c>
    </row>
    <row r="1104" spans="2:8" s="5" customFormat="1" ht="11.1" customHeight="1" x14ac:dyDescent="0.2">
      <c r="B1104" s="6">
        <v>1475</v>
      </c>
      <c r="C1104" s="7" t="s">
        <v>1135</v>
      </c>
      <c r="D1104" s="8" t="s">
        <v>5</v>
      </c>
      <c r="E1104" s="9" t="s">
        <v>11</v>
      </c>
      <c r="F1104" s="10">
        <v>450</v>
      </c>
      <c r="G1104" s="10">
        <v>450</v>
      </c>
      <c r="H1104" s="23">
        <f t="shared" si="26"/>
        <v>0</v>
      </c>
    </row>
    <row r="1105" spans="2:8" s="5" customFormat="1" ht="11.1" customHeight="1" x14ac:dyDescent="0.2">
      <c r="B1105" s="6">
        <v>1476</v>
      </c>
      <c r="C1105" s="7" t="s">
        <v>1136</v>
      </c>
      <c r="D1105" s="8" t="s">
        <v>5</v>
      </c>
      <c r="E1105" s="9" t="s">
        <v>11</v>
      </c>
      <c r="F1105" s="10">
        <v>450</v>
      </c>
      <c r="G1105" s="10">
        <v>450</v>
      </c>
      <c r="H1105" s="23">
        <f t="shared" si="26"/>
        <v>0</v>
      </c>
    </row>
    <row r="1106" spans="2:8" s="5" customFormat="1" ht="11.1" customHeight="1" x14ac:dyDescent="0.2">
      <c r="B1106" s="6">
        <v>1477</v>
      </c>
      <c r="C1106" s="7" t="s">
        <v>1137</v>
      </c>
      <c r="D1106" s="8" t="s">
        <v>5</v>
      </c>
      <c r="E1106" s="9" t="s">
        <v>11</v>
      </c>
      <c r="F1106" s="10">
        <v>450</v>
      </c>
      <c r="G1106" s="10">
        <v>450</v>
      </c>
      <c r="H1106" s="23">
        <f t="shared" si="26"/>
        <v>0</v>
      </c>
    </row>
    <row r="1107" spans="2:8" s="5" customFormat="1" ht="11.1" customHeight="1" x14ac:dyDescent="0.2">
      <c r="B1107" s="6">
        <v>1478</v>
      </c>
      <c r="C1107" s="7" t="s">
        <v>1138</v>
      </c>
      <c r="D1107" s="8" t="s">
        <v>5</v>
      </c>
      <c r="E1107" s="9" t="s">
        <v>11</v>
      </c>
      <c r="F1107" s="10">
        <v>450</v>
      </c>
      <c r="G1107" s="10">
        <v>450</v>
      </c>
      <c r="H1107" s="23">
        <f t="shared" si="26"/>
        <v>0</v>
      </c>
    </row>
    <row r="1108" spans="2:8" s="5" customFormat="1" ht="11.1" customHeight="1" x14ac:dyDescent="0.2">
      <c r="B1108" s="6">
        <v>1479</v>
      </c>
      <c r="C1108" s="7" t="s">
        <v>1139</v>
      </c>
      <c r="D1108" s="8" t="s">
        <v>5</v>
      </c>
      <c r="E1108" s="9" t="s">
        <v>11</v>
      </c>
      <c r="F1108" s="10">
        <v>450</v>
      </c>
      <c r="G1108" s="10">
        <v>450</v>
      </c>
      <c r="H1108" s="23">
        <f t="shared" si="26"/>
        <v>0</v>
      </c>
    </row>
    <row r="1109" spans="2:8" s="5" customFormat="1" ht="11.1" customHeight="1" x14ac:dyDescent="0.2">
      <c r="B1109" s="6">
        <v>1480</v>
      </c>
      <c r="C1109" s="7" t="s">
        <v>1140</v>
      </c>
      <c r="D1109" s="8" t="s">
        <v>5</v>
      </c>
      <c r="E1109" s="9" t="s">
        <v>11</v>
      </c>
      <c r="F1109" s="10">
        <v>450</v>
      </c>
      <c r="G1109" s="10">
        <v>450</v>
      </c>
      <c r="H1109" s="23">
        <f t="shared" si="26"/>
        <v>0</v>
      </c>
    </row>
    <row r="1110" spans="2:8" s="5" customFormat="1" ht="11.1" customHeight="1" x14ac:dyDescent="0.2">
      <c r="B1110" s="6">
        <v>1481</v>
      </c>
      <c r="C1110" s="7" t="s">
        <v>1141</v>
      </c>
      <c r="D1110" s="8" t="s">
        <v>5</v>
      </c>
      <c r="E1110" s="9" t="s">
        <v>11</v>
      </c>
      <c r="F1110" s="10">
        <v>450</v>
      </c>
      <c r="G1110" s="10">
        <v>450</v>
      </c>
      <c r="H1110" s="23">
        <f t="shared" si="26"/>
        <v>0</v>
      </c>
    </row>
    <row r="1111" spans="2:8" s="5" customFormat="1" ht="11.1" customHeight="1" x14ac:dyDescent="0.2">
      <c r="B1111" s="6">
        <v>1482</v>
      </c>
      <c r="C1111" s="7" t="s">
        <v>1142</v>
      </c>
      <c r="D1111" s="8" t="s">
        <v>5</v>
      </c>
      <c r="E1111" s="9" t="s">
        <v>11</v>
      </c>
      <c r="F1111" s="10">
        <v>450</v>
      </c>
      <c r="G1111" s="10">
        <v>450</v>
      </c>
      <c r="H1111" s="23">
        <f t="shared" si="26"/>
        <v>0</v>
      </c>
    </row>
    <row r="1112" spans="2:8" s="5" customFormat="1" ht="11.1" customHeight="1" x14ac:dyDescent="0.2">
      <c r="B1112" s="6">
        <v>1483</v>
      </c>
      <c r="C1112" s="7" t="s">
        <v>1143</v>
      </c>
      <c r="D1112" s="8" t="s">
        <v>5</v>
      </c>
      <c r="E1112" s="9" t="s">
        <v>11</v>
      </c>
      <c r="F1112" s="10">
        <v>450</v>
      </c>
      <c r="G1112" s="10">
        <v>450</v>
      </c>
      <c r="H1112" s="23">
        <f t="shared" si="26"/>
        <v>0</v>
      </c>
    </row>
    <row r="1113" spans="2:8" s="5" customFormat="1" ht="11.1" customHeight="1" x14ac:dyDescent="0.2">
      <c r="B1113" s="6">
        <v>1484</v>
      </c>
      <c r="C1113" s="7" t="s">
        <v>1144</v>
      </c>
      <c r="D1113" s="8" t="s">
        <v>5</v>
      </c>
      <c r="E1113" s="9" t="s">
        <v>11</v>
      </c>
      <c r="F1113" s="10">
        <v>450</v>
      </c>
      <c r="G1113" s="10">
        <v>450</v>
      </c>
      <c r="H1113" s="23">
        <f t="shared" si="26"/>
        <v>0</v>
      </c>
    </row>
    <row r="1114" spans="2:8" s="5" customFormat="1" ht="11.1" customHeight="1" x14ac:dyDescent="0.2">
      <c r="B1114" s="6">
        <v>1485</v>
      </c>
      <c r="C1114" s="7" t="s">
        <v>1145</v>
      </c>
      <c r="D1114" s="8" t="s">
        <v>5</v>
      </c>
      <c r="E1114" s="9" t="s">
        <v>11</v>
      </c>
      <c r="F1114" s="10">
        <v>450</v>
      </c>
      <c r="G1114" s="10">
        <v>450</v>
      </c>
      <c r="H1114" s="23">
        <f t="shared" si="26"/>
        <v>0</v>
      </c>
    </row>
    <row r="1115" spans="2:8" s="5" customFormat="1" ht="11.1" customHeight="1" x14ac:dyDescent="0.2">
      <c r="B1115" s="6">
        <v>1486</v>
      </c>
      <c r="C1115" s="7" t="s">
        <v>1146</v>
      </c>
      <c r="D1115" s="8" t="s">
        <v>5</v>
      </c>
      <c r="E1115" s="9" t="s">
        <v>11</v>
      </c>
      <c r="F1115" s="10">
        <v>450</v>
      </c>
      <c r="G1115" s="10">
        <v>450</v>
      </c>
      <c r="H1115" s="23">
        <f t="shared" si="26"/>
        <v>0</v>
      </c>
    </row>
    <row r="1116" spans="2:8" s="5" customFormat="1" ht="11.1" customHeight="1" x14ac:dyDescent="0.2">
      <c r="B1116" s="6">
        <v>1487</v>
      </c>
      <c r="C1116" s="7" t="s">
        <v>1147</v>
      </c>
      <c r="D1116" s="8" t="s">
        <v>5</v>
      </c>
      <c r="E1116" s="9" t="s">
        <v>11</v>
      </c>
      <c r="F1116" s="10">
        <v>450</v>
      </c>
      <c r="G1116" s="10">
        <v>450</v>
      </c>
      <c r="H1116" s="23">
        <f t="shared" si="26"/>
        <v>0</v>
      </c>
    </row>
    <row r="1117" spans="2:8" s="5" customFormat="1" ht="11.1" customHeight="1" x14ac:dyDescent="0.2">
      <c r="B1117" s="6">
        <v>1488</v>
      </c>
      <c r="C1117" s="7" t="s">
        <v>1148</v>
      </c>
      <c r="D1117" s="8" t="s">
        <v>5</v>
      </c>
      <c r="E1117" s="9" t="s">
        <v>11</v>
      </c>
      <c r="F1117" s="10">
        <v>450</v>
      </c>
      <c r="G1117" s="10">
        <v>450</v>
      </c>
      <c r="H1117" s="23">
        <f t="shared" si="26"/>
        <v>0</v>
      </c>
    </row>
    <row r="1118" spans="2:8" s="4" customFormat="1" ht="12" customHeight="1" x14ac:dyDescent="0.2">
      <c r="B1118" s="42" t="s">
        <v>1149</v>
      </c>
      <c r="C1118" s="42"/>
      <c r="D1118" s="42"/>
      <c r="E1118" s="42"/>
      <c r="F1118" s="42"/>
      <c r="H1118" s="23"/>
    </row>
    <row r="1119" spans="2:8" s="5" customFormat="1" ht="11.1" customHeight="1" x14ac:dyDescent="0.2">
      <c r="B1119" s="6">
        <v>1569</v>
      </c>
      <c r="C1119" s="7" t="s">
        <v>1150</v>
      </c>
      <c r="D1119" s="8" t="s">
        <v>5</v>
      </c>
      <c r="E1119" s="9" t="s">
        <v>11</v>
      </c>
      <c r="F1119" s="10">
        <v>450</v>
      </c>
      <c r="G1119" s="10">
        <v>450</v>
      </c>
      <c r="H1119" s="23">
        <f t="shared" si="26"/>
        <v>0</v>
      </c>
    </row>
    <row r="1120" spans="2:8" s="5" customFormat="1" ht="11.1" customHeight="1" x14ac:dyDescent="0.2">
      <c r="B1120" s="6">
        <v>1570</v>
      </c>
      <c r="C1120" s="7" t="s">
        <v>1151</v>
      </c>
      <c r="D1120" s="8" t="s">
        <v>5</v>
      </c>
      <c r="E1120" s="9" t="s">
        <v>11</v>
      </c>
      <c r="F1120" s="10">
        <v>450</v>
      </c>
      <c r="G1120" s="10">
        <v>450</v>
      </c>
      <c r="H1120" s="23">
        <f t="shared" si="26"/>
        <v>0</v>
      </c>
    </row>
    <row r="1121" spans="2:8" s="5" customFormat="1" ht="11.1" customHeight="1" x14ac:dyDescent="0.2">
      <c r="B1121" s="6">
        <v>1571</v>
      </c>
      <c r="C1121" s="7" t="s">
        <v>1152</v>
      </c>
      <c r="D1121" s="8" t="s">
        <v>5</v>
      </c>
      <c r="E1121" s="9" t="s">
        <v>11</v>
      </c>
      <c r="F1121" s="10">
        <v>450</v>
      </c>
      <c r="G1121" s="10">
        <v>450</v>
      </c>
      <c r="H1121" s="23">
        <f t="shared" si="26"/>
        <v>0</v>
      </c>
    </row>
    <row r="1122" spans="2:8" s="5" customFormat="1" ht="11.1" customHeight="1" x14ac:dyDescent="0.2">
      <c r="B1122" s="6">
        <v>1572</v>
      </c>
      <c r="C1122" s="7" t="s">
        <v>1153</v>
      </c>
      <c r="D1122" s="8" t="s">
        <v>5</v>
      </c>
      <c r="E1122" s="9" t="s">
        <v>11</v>
      </c>
      <c r="F1122" s="10">
        <v>450</v>
      </c>
      <c r="G1122" s="10">
        <v>450</v>
      </c>
      <c r="H1122" s="23">
        <f t="shared" si="26"/>
        <v>0</v>
      </c>
    </row>
    <row r="1123" spans="2:8" s="5" customFormat="1" ht="11.1" customHeight="1" x14ac:dyDescent="0.2">
      <c r="B1123" s="6">
        <v>1573</v>
      </c>
      <c r="C1123" s="7" t="s">
        <v>1154</v>
      </c>
      <c r="D1123" s="8" t="s">
        <v>5</v>
      </c>
      <c r="E1123" s="9" t="s">
        <v>11</v>
      </c>
      <c r="F1123" s="10">
        <v>450</v>
      </c>
      <c r="G1123" s="10">
        <v>450</v>
      </c>
      <c r="H1123" s="23">
        <f t="shared" si="26"/>
        <v>0</v>
      </c>
    </row>
    <row r="1124" spans="2:8" s="5" customFormat="1" ht="11.1" customHeight="1" x14ac:dyDescent="0.2">
      <c r="B1124" s="6">
        <v>1574</v>
      </c>
      <c r="C1124" s="7" t="s">
        <v>1155</v>
      </c>
      <c r="D1124" s="8" t="s">
        <v>5</v>
      </c>
      <c r="E1124" s="9" t="s">
        <v>11</v>
      </c>
      <c r="F1124" s="10">
        <v>450</v>
      </c>
      <c r="G1124" s="10">
        <v>450</v>
      </c>
      <c r="H1124" s="23">
        <f t="shared" si="26"/>
        <v>0</v>
      </c>
    </row>
    <row r="1125" spans="2:8" s="5" customFormat="1" ht="11.1" customHeight="1" x14ac:dyDescent="0.2">
      <c r="B1125" s="6">
        <v>1575</v>
      </c>
      <c r="C1125" s="7" t="s">
        <v>1156</v>
      </c>
      <c r="D1125" s="8" t="s">
        <v>5</v>
      </c>
      <c r="E1125" s="9" t="s">
        <v>11</v>
      </c>
      <c r="F1125" s="10">
        <v>450</v>
      </c>
      <c r="G1125" s="10">
        <v>450</v>
      </c>
      <c r="H1125" s="23">
        <f t="shared" si="26"/>
        <v>0</v>
      </c>
    </row>
    <row r="1126" spans="2:8" s="5" customFormat="1" ht="11.1" customHeight="1" x14ac:dyDescent="0.2">
      <c r="B1126" s="6">
        <v>1576</v>
      </c>
      <c r="C1126" s="7" t="s">
        <v>1157</v>
      </c>
      <c r="D1126" s="8" t="s">
        <v>5</v>
      </c>
      <c r="E1126" s="9" t="s">
        <v>11</v>
      </c>
      <c r="F1126" s="10">
        <v>450</v>
      </c>
      <c r="G1126" s="10">
        <v>450</v>
      </c>
      <c r="H1126" s="23">
        <f t="shared" si="26"/>
        <v>0</v>
      </c>
    </row>
    <row r="1127" spans="2:8" s="5" customFormat="1" ht="11.1" customHeight="1" x14ac:dyDescent="0.2">
      <c r="B1127" s="6">
        <v>1577</v>
      </c>
      <c r="C1127" s="7" t="s">
        <v>1158</v>
      </c>
      <c r="D1127" s="8" t="s">
        <v>5</v>
      </c>
      <c r="E1127" s="9" t="s">
        <v>11</v>
      </c>
      <c r="F1127" s="10">
        <v>450</v>
      </c>
      <c r="G1127" s="10">
        <v>450</v>
      </c>
      <c r="H1127" s="23">
        <f t="shared" si="26"/>
        <v>0</v>
      </c>
    </row>
    <row r="1128" spans="2:8" s="5" customFormat="1" ht="11.1" customHeight="1" x14ac:dyDescent="0.2">
      <c r="B1128" s="6">
        <v>1578</v>
      </c>
      <c r="C1128" s="7" t="s">
        <v>1159</v>
      </c>
      <c r="D1128" s="8" t="s">
        <v>5</v>
      </c>
      <c r="E1128" s="9" t="s">
        <v>11</v>
      </c>
      <c r="F1128" s="10">
        <v>450</v>
      </c>
      <c r="G1128" s="10">
        <v>450</v>
      </c>
      <c r="H1128" s="23">
        <f t="shared" si="26"/>
        <v>0</v>
      </c>
    </row>
    <row r="1129" spans="2:8" s="5" customFormat="1" ht="11.1" customHeight="1" x14ac:dyDescent="0.2">
      <c r="B1129" s="6">
        <v>1579</v>
      </c>
      <c r="C1129" s="7" t="s">
        <v>1160</v>
      </c>
      <c r="D1129" s="8" t="s">
        <v>5</v>
      </c>
      <c r="E1129" s="9" t="s">
        <v>11</v>
      </c>
      <c r="F1129" s="10">
        <v>450</v>
      </c>
      <c r="G1129" s="10">
        <v>450</v>
      </c>
      <c r="H1129" s="23">
        <f t="shared" si="26"/>
        <v>0</v>
      </c>
    </row>
    <row r="1130" spans="2:8" s="5" customFormat="1" ht="11.1" customHeight="1" x14ac:dyDescent="0.2">
      <c r="B1130" s="6">
        <v>1580</v>
      </c>
      <c r="C1130" s="7" t="s">
        <v>1161</v>
      </c>
      <c r="D1130" s="8" t="s">
        <v>5</v>
      </c>
      <c r="E1130" s="9" t="s">
        <v>11</v>
      </c>
      <c r="F1130" s="10">
        <v>450</v>
      </c>
      <c r="G1130" s="10">
        <v>450</v>
      </c>
      <c r="H1130" s="23">
        <f t="shared" si="26"/>
        <v>0</v>
      </c>
    </row>
    <row r="1131" spans="2:8" s="5" customFormat="1" ht="11.1" customHeight="1" x14ac:dyDescent="0.2">
      <c r="B1131" s="6">
        <v>1581</v>
      </c>
      <c r="C1131" s="7" t="s">
        <v>1162</v>
      </c>
      <c r="D1131" s="8" t="s">
        <v>5</v>
      </c>
      <c r="E1131" s="9" t="s">
        <v>11</v>
      </c>
      <c r="F1131" s="10">
        <v>450</v>
      </c>
      <c r="G1131" s="10">
        <v>450</v>
      </c>
      <c r="H1131" s="23">
        <f t="shared" si="26"/>
        <v>0</v>
      </c>
    </row>
    <row r="1132" spans="2:8" s="5" customFormat="1" ht="11.1" customHeight="1" x14ac:dyDescent="0.2">
      <c r="B1132" s="6">
        <v>1582</v>
      </c>
      <c r="C1132" s="7" t="s">
        <v>1163</v>
      </c>
      <c r="D1132" s="8" t="s">
        <v>5</v>
      </c>
      <c r="E1132" s="9" t="s">
        <v>11</v>
      </c>
      <c r="F1132" s="10">
        <v>450</v>
      </c>
      <c r="G1132" s="10">
        <v>450</v>
      </c>
      <c r="H1132" s="23">
        <f t="shared" si="26"/>
        <v>0</v>
      </c>
    </row>
    <row r="1133" spans="2:8" s="5" customFormat="1" ht="11.1" customHeight="1" x14ac:dyDescent="0.2">
      <c r="B1133" s="6">
        <v>1583</v>
      </c>
      <c r="C1133" s="7" t="s">
        <v>1164</v>
      </c>
      <c r="D1133" s="8" t="s">
        <v>5</v>
      </c>
      <c r="E1133" s="9" t="s">
        <v>11</v>
      </c>
      <c r="F1133" s="10">
        <v>450</v>
      </c>
      <c r="G1133" s="10">
        <v>450</v>
      </c>
      <c r="H1133" s="23">
        <f t="shared" si="26"/>
        <v>0</v>
      </c>
    </row>
    <row r="1134" spans="2:8" s="5" customFormat="1" ht="11.1" customHeight="1" x14ac:dyDescent="0.2">
      <c r="B1134" s="6">
        <v>1584</v>
      </c>
      <c r="C1134" s="7" t="s">
        <v>1165</v>
      </c>
      <c r="D1134" s="8" t="s">
        <v>5</v>
      </c>
      <c r="E1134" s="9" t="s">
        <v>11</v>
      </c>
      <c r="F1134" s="10">
        <v>450</v>
      </c>
      <c r="G1134" s="10">
        <v>450</v>
      </c>
      <c r="H1134" s="23">
        <f t="shared" si="26"/>
        <v>0</v>
      </c>
    </row>
    <row r="1135" spans="2:8" s="5" customFormat="1" ht="11.1" customHeight="1" x14ac:dyDescent="0.2">
      <c r="B1135" s="6">
        <v>1585</v>
      </c>
      <c r="C1135" s="7" t="s">
        <v>1166</v>
      </c>
      <c r="D1135" s="8" t="s">
        <v>5</v>
      </c>
      <c r="E1135" s="9" t="s">
        <v>11</v>
      </c>
      <c r="F1135" s="10">
        <v>450</v>
      </c>
      <c r="G1135" s="10">
        <v>450</v>
      </c>
      <c r="H1135" s="23">
        <f t="shared" si="26"/>
        <v>0</v>
      </c>
    </row>
    <row r="1136" spans="2:8" s="5" customFormat="1" ht="11.1" customHeight="1" x14ac:dyDescent="0.2">
      <c r="B1136" s="6">
        <v>1586</v>
      </c>
      <c r="C1136" s="7" t="s">
        <v>1167</v>
      </c>
      <c r="D1136" s="8" t="s">
        <v>5</v>
      </c>
      <c r="E1136" s="9" t="s">
        <v>11</v>
      </c>
      <c r="F1136" s="10">
        <v>450</v>
      </c>
      <c r="G1136" s="10">
        <v>450</v>
      </c>
      <c r="H1136" s="23">
        <f t="shared" si="26"/>
        <v>0</v>
      </c>
    </row>
    <row r="1137" spans="2:8" s="5" customFormat="1" ht="11.1" customHeight="1" x14ac:dyDescent="0.2">
      <c r="B1137" s="6">
        <v>1587</v>
      </c>
      <c r="C1137" s="7" t="s">
        <v>1168</v>
      </c>
      <c r="D1137" s="8" t="s">
        <v>5</v>
      </c>
      <c r="E1137" s="9" t="s">
        <v>11</v>
      </c>
      <c r="F1137" s="10">
        <v>450</v>
      </c>
      <c r="G1137" s="10">
        <v>450</v>
      </c>
      <c r="H1137" s="23">
        <f t="shared" si="26"/>
        <v>0</v>
      </c>
    </row>
    <row r="1138" spans="2:8" s="5" customFormat="1" ht="11.1" customHeight="1" x14ac:dyDescent="0.2">
      <c r="B1138" s="6">
        <v>1588</v>
      </c>
      <c r="C1138" s="7" t="s">
        <v>1169</v>
      </c>
      <c r="D1138" s="8" t="s">
        <v>5</v>
      </c>
      <c r="E1138" s="9" t="s">
        <v>11</v>
      </c>
      <c r="F1138" s="10">
        <v>450</v>
      </c>
      <c r="G1138" s="10">
        <v>450</v>
      </c>
      <c r="H1138" s="23">
        <f t="shared" si="26"/>
        <v>0</v>
      </c>
    </row>
    <row r="1139" spans="2:8" s="5" customFormat="1" ht="11.1" customHeight="1" x14ac:dyDescent="0.2">
      <c r="B1139" s="6">
        <v>1589</v>
      </c>
      <c r="C1139" s="7" t="s">
        <v>1170</v>
      </c>
      <c r="D1139" s="8" t="s">
        <v>5</v>
      </c>
      <c r="E1139" s="9" t="s">
        <v>11</v>
      </c>
      <c r="F1139" s="10">
        <v>450</v>
      </c>
      <c r="G1139" s="10">
        <v>450</v>
      </c>
      <c r="H1139" s="23">
        <f t="shared" si="26"/>
        <v>0</v>
      </c>
    </row>
    <row r="1140" spans="2:8" s="5" customFormat="1" ht="11.1" customHeight="1" x14ac:dyDescent="0.2">
      <c r="B1140" s="6">
        <v>1590</v>
      </c>
      <c r="C1140" s="7" t="s">
        <v>1171</v>
      </c>
      <c r="D1140" s="8" t="s">
        <v>5</v>
      </c>
      <c r="E1140" s="9" t="s">
        <v>11</v>
      </c>
      <c r="F1140" s="10">
        <v>450</v>
      </c>
      <c r="G1140" s="10">
        <v>450</v>
      </c>
      <c r="H1140" s="23">
        <f t="shared" si="26"/>
        <v>0</v>
      </c>
    </row>
    <row r="1141" spans="2:8" s="5" customFormat="1" ht="11.1" customHeight="1" x14ac:dyDescent="0.2">
      <c r="B1141" s="6">
        <v>1591</v>
      </c>
      <c r="C1141" s="7" t="s">
        <v>1172</v>
      </c>
      <c r="D1141" s="8" t="s">
        <v>5</v>
      </c>
      <c r="E1141" s="9" t="s">
        <v>11</v>
      </c>
      <c r="F1141" s="10">
        <v>450</v>
      </c>
      <c r="G1141" s="10">
        <v>450</v>
      </c>
      <c r="H1141" s="23">
        <f t="shared" si="26"/>
        <v>0</v>
      </c>
    </row>
    <row r="1142" spans="2:8" s="4" customFormat="1" ht="12" customHeight="1" x14ac:dyDescent="0.2">
      <c r="B1142" s="42" t="s">
        <v>1173</v>
      </c>
      <c r="C1142" s="42"/>
      <c r="D1142" s="42"/>
      <c r="E1142" s="42"/>
      <c r="F1142" s="42"/>
      <c r="H1142" s="23"/>
    </row>
    <row r="1143" spans="2:8" s="5" customFormat="1" ht="21.95" customHeight="1" x14ac:dyDescent="0.2">
      <c r="B1143" s="6">
        <v>1696</v>
      </c>
      <c r="C1143" s="7" t="s">
        <v>1174</v>
      </c>
      <c r="D1143" s="8" t="s">
        <v>5</v>
      </c>
      <c r="E1143" s="9" t="s">
        <v>32</v>
      </c>
      <c r="F1143" s="10">
        <v>450</v>
      </c>
      <c r="G1143" s="10">
        <v>450</v>
      </c>
      <c r="H1143" s="23">
        <f t="shared" ref="H1143:H1205" si="27">((F1143/G1143)*100)-100</f>
        <v>0</v>
      </c>
    </row>
    <row r="1144" spans="2:8" s="4" customFormat="1" ht="12" customHeight="1" x14ac:dyDescent="0.2">
      <c r="B1144" s="42" t="s">
        <v>1175</v>
      </c>
      <c r="C1144" s="42"/>
      <c r="D1144" s="42"/>
      <c r="E1144" s="42"/>
      <c r="F1144" s="42"/>
      <c r="H1144" s="23"/>
    </row>
    <row r="1145" spans="2:8" s="5" customFormat="1" ht="11.1" customHeight="1" x14ac:dyDescent="0.2">
      <c r="B1145" s="6">
        <v>1896</v>
      </c>
      <c r="C1145" s="7" t="s">
        <v>1176</v>
      </c>
      <c r="D1145" s="8" t="s">
        <v>5</v>
      </c>
      <c r="E1145" s="9" t="s">
        <v>11</v>
      </c>
      <c r="F1145" s="10">
        <v>450</v>
      </c>
      <c r="G1145" s="10">
        <v>450</v>
      </c>
      <c r="H1145" s="23">
        <f t="shared" si="27"/>
        <v>0</v>
      </c>
    </row>
    <row r="1146" spans="2:8" s="5" customFormat="1" ht="11.1" customHeight="1" x14ac:dyDescent="0.2">
      <c r="B1146" s="6">
        <v>1897</v>
      </c>
      <c r="C1146" s="7" t="s">
        <v>1177</v>
      </c>
      <c r="D1146" s="8" t="s">
        <v>5</v>
      </c>
      <c r="E1146" s="9" t="s">
        <v>11</v>
      </c>
      <c r="F1146" s="10">
        <v>450</v>
      </c>
      <c r="G1146" s="10">
        <v>450</v>
      </c>
      <c r="H1146" s="23">
        <f t="shared" si="27"/>
        <v>0</v>
      </c>
    </row>
    <row r="1147" spans="2:8" s="5" customFormat="1" ht="11.1" customHeight="1" x14ac:dyDescent="0.2">
      <c r="B1147" s="6">
        <v>1898</v>
      </c>
      <c r="C1147" s="7" t="s">
        <v>1178</v>
      </c>
      <c r="D1147" s="8" t="s">
        <v>5</v>
      </c>
      <c r="E1147" s="9" t="s">
        <v>11</v>
      </c>
      <c r="F1147" s="10">
        <v>450</v>
      </c>
      <c r="G1147" s="10">
        <v>450</v>
      </c>
      <c r="H1147" s="23">
        <f t="shared" si="27"/>
        <v>0</v>
      </c>
    </row>
    <row r="1148" spans="2:8" s="5" customFormat="1" ht="11.1" customHeight="1" x14ac:dyDescent="0.2">
      <c r="B1148" s="6">
        <v>1899</v>
      </c>
      <c r="C1148" s="7" t="s">
        <v>1179</v>
      </c>
      <c r="D1148" s="8" t="s">
        <v>5</v>
      </c>
      <c r="E1148" s="9" t="s">
        <v>11</v>
      </c>
      <c r="F1148" s="10">
        <v>450</v>
      </c>
      <c r="G1148" s="10">
        <v>450</v>
      </c>
      <c r="H1148" s="23">
        <f t="shared" si="27"/>
        <v>0</v>
      </c>
    </row>
    <row r="1149" spans="2:8" s="5" customFormat="1" ht="11.1" customHeight="1" x14ac:dyDescent="0.2">
      <c r="B1149" s="6">
        <v>1900</v>
      </c>
      <c r="C1149" s="7" t="s">
        <v>1180</v>
      </c>
      <c r="D1149" s="8" t="s">
        <v>5</v>
      </c>
      <c r="E1149" s="9" t="s">
        <v>11</v>
      </c>
      <c r="F1149" s="10">
        <v>450</v>
      </c>
      <c r="G1149" s="10">
        <v>450</v>
      </c>
      <c r="H1149" s="23">
        <f t="shared" si="27"/>
        <v>0</v>
      </c>
    </row>
    <row r="1150" spans="2:8" s="5" customFormat="1" ht="11.1" customHeight="1" x14ac:dyDescent="0.2">
      <c r="B1150" s="6">
        <v>1901</v>
      </c>
      <c r="C1150" s="7" t="s">
        <v>1181</v>
      </c>
      <c r="D1150" s="8" t="s">
        <v>5</v>
      </c>
      <c r="E1150" s="9" t="s">
        <v>11</v>
      </c>
      <c r="F1150" s="10">
        <v>450</v>
      </c>
      <c r="G1150" s="10">
        <v>450</v>
      </c>
      <c r="H1150" s="23">
        <f t="shared" si="27"/>
        <v>0</v>
      </c>
    </row>
    <row r="1151" spans="2:8" s="5" customFormat="1" ht="11.1" customHeight="1" x14ac:dyDescent="0.2">
      <c r="B1151" s="6">
        <v>1902</v>
      </c>
      <c r="C1151" s="7" t="s">
        <v>1182</v>
      </c>
      <c r="D1151" s="8" t="s">
        <v>5</v>
      </c>
      <c r="E1151" s="9" t="s">
        <v>11</v>
      </c>
      <c r="F1151" s="10">
        <v>450</v>
      </c>
      <c r="G1151" s="10">
        <v>450</v>
      </c>
      <c r="H1151" s="23">
        <f t="shared" si="27"/>
        <v>0</v>
      </c>
    </row>
    <row r="1152" spans="2:8" s="4" customFormat="1" ht="12" customHeight="1" x14ac:dyDescent="0.2">
      <c r="B1152" s="42" t="s">
        <v>1183</v>
      </c>
      <c r="C1152" s="42"/>
      <c r="D1152" s="42"/>
      <c r="E1152" s="42"/>
      <c r="F1152" s="42"/>
      <c r="H1152" s="23"/>
    </row>
    <row r="1153" spans="2:8" s="5" customFormat="1" ht="11.1" customHeight="1" x14ac:dyDescent="0.2">
      <c r="B1153" s="6">
        <v>1903</v>
      </c>
      <c r="C1153" s="7" t="s">
        <v>1184</v>
      </c>
      <c r="D1153" s="8" t="s">
        <v>5</v>
      </c>
      <c r="E1153" s="9" t="s">
        <v>438</v>
      </c>
      <c r="F1153" s="10">
        <v>450</v>
      </c>
      <c r="G1153" s="10">
        <v>450</v>
      </c>
      <c r="H1153" s="23">
        <f t="shared" si="27"/>
        <v>0</v>
      </c>
    </row>
    <row r="1154" spans="2:8" s="4" customFormat="1" ht="12" customHeight="1" x14ac:dyDescent="0.2">
      <c r="B1154" s="42" t="s">
        <v>1185</v>
      </c>
      <c r="C1154" s="42"/>
      <c r="D1154" s="42"/>
      <c r="E1154" s="42"/>
      <c r="F1154" s="42"/>
      <c r="H1154" s="23"/>
    </row>
    <row r="1155" spans="2:8" s="5" customFormat="1" ht="11.1" customHeight="1" x14ac:dyDescent="0.2">
      <c r="B1155" s="6">
        <v>2015</v>
      </c>
      <c r="C1155" s="7" t="s">
        <v>1186</v>
      </c>
      <c r="D1155" s="8" t="s">
        <v>5</v>
      </c>
      <c r="E1155" s="9" t="s">
        <v>11</v>
      </c>
      <c r="F1155" s="10">
        <v>450</v>
      </c>
      <c r="G1155" s="10">
        <v>450</v>
      </c>
      <c r="H1155" s="23">
        <f t="shared" si="27"/>
        <v>0</v>
      </c>
    </row>
    <row r="1156" spans="2:8" s="5" customFormat="1" ht="11.1" customHeight="1" x14ac:dyDescent="0.2">
      <c r="B1156" s="6">
        <v>2016</v>
      </c>
      <c r="C1156" s="7" t="s">
        <v>1187</v>
      </c>
      <c r="D1156" s="8" t="s">
        <v>5</v>
      </c>
      <c r="E1156" s="9" t="s">
        <v>11</v>
      </c>
      <c r="F1156" s="10">
        <v>450</v>
      </c>
      <c r="G1156" s="10">
        <v>450</v>
      </c>
      <c r="H1156" s="23">
        <f t="shared" si="27"/>
        <v>0</v>
      </c>
    </row>
    <row r="1157" spans="2:8" s="5" customFormat="1" ht="11.1" customHeight="1" x14ac:dyDescent="0.2">
      <c r="B1157" s="6">
        <v>2017</v>
      </c>
      <c r="C1157" s="7" t="s">
        <v>1188</v>
      </c>
      <c r="D1157" s="8" t="s">
        <v>5</v>
      </c>
      <c r="E1157" s="9" t="s">
        <v>11</v>
      </c>
      <c r="F1157" s="10">
        <v>450</v>
      </c>
      <c r="G1157" s="10">
        <v>450</v>
      </c>
      <c r="H1157" s="23">
        <f t="shared" si="27"/>
        <v>0</v>
      </c>
    </row>
    <row r="1158" spans="2:8" s="5" customFormat="1" ht="11.1" customHeight="1" x14ac:dyDescent="0.2">
      <c r="B1158" s="6">
        <v>2018</v>
      </c>
      <c r="C1158" s="7" t="s">
        <v>1189</v>
      </c>
      <c r="D1158" s="8" t="s">
        <v>5</v>
      </c>
      <c r="E1158" s="9" t="s">
        <v>11</v>
      </c>
      <c r="F1158" s="10">
        <v>450</v>
      </c>
      <c r="G1158" s="10">
        <v>450</v>
      </c>
      <c r="H1158" s="23">
        <f t="shared" si="27"/>
        <v>0</v>
      </c>
    </row>
    <row r="1159" spans="2:8" s="5" customFormat="1" ht="11.1" customHeight="1" x14ac:dyDescent="0.2">
      <c r="B1159" s="6">
        <v>2019</v>
      </c>
      <c r="C1159" s="7" t="s">
        <v>1190</v>
      </c>
      <c r="D1159" s="8" t="s">
        <v>5</v>
      </c>
      <c r="E1159" s="9" t="s">
        <v>11</v>
      </c>
      <c r="F1159" s="10">
        <v>450</v>
      </c>
      <c r="G1159" s="10">
        <v>450</v>
      </c>
      <c r="H1159" s="23">
        <f t="shared" si="27"/>
        <v>0</v>
      </c>
    </row>
    <row r="1160" spans="2:8" s="5" customFormat="1" ht="11.1" customHeight="1" x14ac:dyDescent="0.2">
      <c r="B1160" s="6">
        <v>2021</v>
      </c>
      <c r="C1160" s="7" t="s">
        <v>1191</v>
      </c>
      <c r="D1160" s="8" t="s">
        <v>5</v>
      </c>
      <c r="E1160" s="9" t="s">
        <v>11</v>
      </c>
      <c r="F1160" s="10">
        <v>450</v>
      </c>
      <c r="G1160" s="10">
        <v>450</v>
      </c>
      <c r="H1160" s="23">
        <f t="shared" si="27"/>
        <v>0</v>
      </c>
    </row>
    <row r="1161" spans="2:8" s="5" customFormat="1" ht="11.1" customHeight="1" x14ac:dyDescent="0.2">
      <c r="B1161" s="6">
        <v>2022</v>
      </c>
      <c r="C1161" s="7" t="s">
        <v>1192</v>
      </c>
      <c r="D1161" s="8" t="s">
        <v>5</v>
      </c>
      <c r="E1161" s="9" t="s">
        <v>11</v>
      </c>
      <c r="F1161" s="10">
        <v>450</v>
      </c>
      <c r="G1161" s="10">
        <v>450</v>
      </c>
      <c r="H1161" s="23">
        <f t="shared" si="27"/>
        <v>0</v>
      </c>
    </row>
    <row r="1162" spans="2:8" s="5" customFormat="1" ht="11.1" customHeight="1" x14ac:dyDescent="0.2">
      <c r="B1162" s="6">
        <v>2023</v>
      </c>
      <c r="C1162" s="7" t="s">
        <v>1193</v>
      </c>
      <c r="D1162" s="8" t="s">
        <v>5</v>
      </c>
      <c r="E1162" s="9" t="s">
        <v>11</v>
      </c>
      <c r="F1162" s="10">
        <v>450</v>
      </c>
      <c r="G1162" s="10">
        <v>450</v>
      </c>
      <c r="H1162" s="23">
        <f t="shared" si="27"/>
        <v>0</v>
      </c>
    </row>
    <row r="1163" spans="2:8" s="4" customFormat="1" ht="12" customHeight="1" x14ac:dyDescent="0.2">
      <c r="B1163" s="42" t="s">
        <v>1194</v>
      </c>
      <c r="C1163" s="42"/>
      <c r="D1163" s="42"/>
      <c r="E1163" s="42"/>
      <c r="F1163" s="42"/>
      <c r="H1163" s="23"/>
    </row>
    <row r="1164" spans="2:8" s="5" customFormat="1" ht="11.1" customHeight="1" x14ac:dyDescent="0.2">
      <c r="B1164" s="6">
        <v>2660</v>
      </c>
      <c r="C1164" s="7" t="s">
        <v>1195</v>
      </c>
      <c r="D1164" s="8" t="s">
        <v>5</v>
      </c>
      <c r="E1164" s="9" t="s">
        <v>11</v>
      </c>
      <c r="F1164" s="10">
        <v>450</v>
      </c>
      <c r="G1164" s="10">
        <v>450</v>
      </c>
      <c r="H1164" s="23">
        <f t="shared" si="27"/>
        <v>0</v>
      </c>
    </row>
    <row r="1165" spans="2:8" s="5" customFormat="1" ht="11.1" customHeight="1" x14ac:dyDescent="0.2">
      <c r="B1165" s="6">
        <v>2661</v>
      </c>
      <c r="C1165" s="7" t="s">
        <v>1196</v>
      </c>
      <c r="D1165" s="8" t="s">
        <v>5</v>
      </c>
      <c r="E1165" s="9" t="s">
        <v>11</v>
      </c>
      <c r="F1165" s="10">
        <v>450</v>
      </c>
      <c r="G1165" s="10">
        <v>450</v>
      </c>
      <c r="H1165" s="23">
        <f t="shared" si="27"/>
        <v>0</v>
      </c>
    </row>
    <row r="1166" spans="2:8" s="5" customFormat="1" ht="11.1" customHeight="1" x14ac:dyDescent="0.2">
      <c r="B1166" s="6">
        <v>2662</v>
      </c>
      <c r="C1166" s="7" t="s">
        <v>1197</v>
      </c>
      <c r="D1166" s="8" t="s">
        <v>5</v>
      </c>
      <c r="E1166" s="9" t="s">
        <v>11</v>
      </c>
      <c r="F1166" s="10">
        <v>450</v>
      </c>
      <c r="G1166" s="10">
        <v>450</v>
      </c>
      <c r="H1166" s="23">
        <f t="shared" si="27"/>
        <v>0</v>
      </c>
    </row>
    <row r="1167" spans="2:8" s="5" customFormat="1" ht="11.1" customHeight="1" x14ac:dyDescent="0.2">
      <c r="B1167" s="6">
        <v>2663</v>
      </c>
      <c r="C1167" s="7" t="s">
        <v>1198</v>
      </c>
      <c r="D1167" s="8" t="s">
        <v>5</v>
      </c>
      <c r="E1167" s="9" t="s">
        <v>11</v>
      </c>
      <c r="F1167" s="10">
        <v>450</v>
      </c>
      <c r="G1167" s="10">
        <v>450</v>
      </c>
      <c r="H1167" s="23">
        <f t="shared" si="27"/>
        <v>0</v>
      </c>
    </row>
    <row r="1168" spans="2:8" s="5" customFormat="1" ht="11.1" customHeight="1" x14ac:dyDescent="0.2">
      <c r="B1168" s="6">
        <v>2664</v>
      </c>
      <c r="C1168" s="7" t="s">
        <v>1199</v>
      </c>
      <c r="D1168" s="8" t="s">
        <v>5</v>
      </c>
      <c r="E1168" s="9" t="s">
        <v>11</v>
      </c>
      <c r="F1168" s="10">
        <v>450</v>
      </c>
      <c r="G1168" s="10">
        <v>450</v>
      </c>
      <c r="H1168" s="23">
        <f t="shared" si="27"/>
        <v>0</v>
      </c>
    </row>
    <row r="1169" spans="2:8" s="5" customFormat="1" ht="11.1" customHeight="1" x14ac:dyDescent="0.2">
      <c r="B1169" s="6">
        <v>2665</v>
      </c>
      <c r="C1169" s="7" t="s">
        <v>1200</v>
      </c>
      <c r="D1169" s="8" t="s">
        <v>5</v>
      </c>
      <c r="E1169" s="9" t="s">
        <v>11</v>
      </c>
      <c r="F1169" s="10">
        <v>450</v>
      </c>
      <c r="G1169" s="10">
        <v>450</v>
      </c>
      <c r="H1169" s="23">
        <f t="shared" si="27"/>
        <v>0</v>
      </c>
    </row>
    <row r="1170" spans="2:8" s="5" customFormat="1" ht="11.1" customHeight="1" x14ac:dyDescent="0.2">
      <c r="B1170" s="6">
        <v>2666</v>
      </c>
      <c r="C1170" s="7" t="s">
        <v>1201</v>
      </c>
      <c r="D1170" s="8" t="s">
        <v>5</v>
      </c>
      <c r="E1170" s="9" t="s">
        <v>11</v>
      </c>
      <c r="F1170" s="10">
        <v>450</v>
      </c>
      <c r="G1170" s="10">
        <v>450</v>
      </c>
      <c r="H1170" s="23">
        <f t="shared" si="27"/>
        <v>0</v>
      </c>
    </row>
    <row r="1171" spans="2:8" s="5" customFormat="1" ht="11.1" customHeight="1" x14ac:dyDescent="0.2">
      <c r="B1171" s="6">
        <v>2667</v>
      </c>
      <c r="C1171" s="7" t="s">
        <v>1202</v>
      </c>
      <c r="D1171" s="8" t="s">
        <v>5</v>
      </c>
      <c r="E1171" s="9" t="s">
        <v>11</v>
      </c>
      <c r="F1171" s="10">
        <v>450</v>
      </c>
      <c r="G1171" s="10">
        <v>450</v>
      </c>
      <c r="H1171" s="23">
        <f t="shared" si="27"/>
        <v>0</v>
      </c>
    </row>
    <row r="1172" spans="2:8" s="5" customFormat="1" ht="11.1" customHeight="1" x14ac:dyDescent="0.2">
      <c r="B1172" s="6">
        <v>2668</v>
      </c>
      <c r="C1172" s="7" t="s">
        <v>1203</v>
      </c>
      <c r="D1172" s="8" t="s">
        <v>5</v>
      </c>
      <c r="E1172" s="9" t="s">
        <v>11</v>
      </c>
      <c r="F1172" s="10">
        <v>450</v>
      </c>
      <c r="G1172" s="10">
        <v>450</v>
      </c>
      <c r="H1172" s="23">
        <f t="shared" si="27"/>
        <v>0</v>
      </c>
    </row>
    <row r="1173" spans="2:8" s="5" customFormat="1" ht="11.1" customHeight="1" x14ac:dyDescent="0.2">
      <c r="B1173" s="6">
        <v>2669</v>
      </c>
      <c r="C1173" s="7" t="s">
        <v>1204</v>
      </c>
      <c r="D1173" s="8" t="s">
        <v>5</v>
      </c>
      <c r="E1173" s="9" t="s">
        <v>11</v>
      </c>
      <c r="F1173" s="10">
        <v>450</v>
      </c>
      <c r="G1173" s="10">
        <v>450</v>
      </c>
      <c r="H1173" s="23">
        <f t="shared" si="27"/>
        <v>0</v>
      </c>
    </row>
    <row r="1174" spans="2:8" s="5" customFormat="1" ht="11.1" customHeight="1" x14ac:dyDescent="0.2">
      <c r="B1174" s="6">
        <v>2670</v>
      </c>
      <c r="C1174" s="7" t="s">
        <v>1205</v>
      </c>
      <c r="D1174" s="8" t="s">
        <v>5</v>
      </c>
      <c r="E1174" s="9" t="s">
        <v>11</v>
      </c>
      <c r="F1174" s="10">
        <v>450</v>
      </c>
      <c r="G1174" s="10">
        <v>450</v>
      </c>
      <c r="H1174" s="23">
        <f t="shared" si="27"/>
        <v>0</v>
      </c>
    </row>
    <row r="1175" spans="2:8" s="5" customFormat="1" ht="11.1" customHeight="1" x14ac:dyDescent="0.2">
      <c r="B1175" s="6">
        <v>2671</v>
      </c>
      <c r="C1175" s="7" t="s">
        <v>1206</v>
      </c>
      <c r="D1175" s="8" t="s">
        <v>5</v>
      </c>
      <c r="E1175" s="9" t="s">
        <v>11</v>
      </c>
      <c r="F1175" s="10">
        <v>450</v>
      </c>
      <c r="G1175" s="10">
        <v>450</v>
      </c>
      <c r="H1175" s="23">
        <f t="shared" si="27"/>
        <v>0</v>
      </c>
    </row>
    <row r="1176" spans="2:8" s="5" customFormat="1" ht="11.1" customHeight="1" x14ac:dyDescent="0.2">
      <c r="B1176" s="6">
        <v>2672</v>
      </c>
      <c r="C1176" s="7" t="s">
        <v>1207</v>
      </c>
      <c r="D1176" s="8" t="s">
        <v>5</v>
      </c>
      <c r="E1176" s="9" t="s">
        <v>11</v>
      </c>
      <c r="F1176" s="10">
        <v>450</v>
      </c>
      <c r="G1176" s="10">
        <v>450</v>
      </c>
      <c r="H1176" s="23">
        <f t="shared" si="27"/>
        <v>0</v>
      </c>
    </row>
    <row r="1177" spans="2:8" s="5" customFormat="1" ht="11.1" customHeight="1" x14ac:dyDescent="0.2">
      <c r="B1177" s="6">
        <v>2673</v>
      </c>
      <c r="C1177" s="7" t="s">
        <v>1208</v>
      </c>
      <c r="D1177" s="8" t="s">
        <v>5</v>
      </c>
      <c r="E1177" s="9" t="s">
        <v>11</v>
      </c>
      <c r="F1177" s="10">
        <v>450</v>
      </c>
      <c r="G1177" s="10">
        <v>450</v>
      </c>
      <c r="H1177" s="23">
        <f t="shared" si="27"/>
        <v>0</v>
      </c>
    </row>
    <row r="1178" spans="2:8" s="5" customFormat="1" ht="11.1" customHeight="1" x14ac:dyDescent="0.2">
      <c r="B1178" s="6">
        <v>2674</v>
      </c>
      <c r="C1178" s="7" t="s">
        <v>1209</v>
      </c>
      <c r="D1178" s="8" t="s">
        <v>5</v>
      </c>
      <c r="E1178" s="9" t="s">
        <v>11</v>
      </c>
      <c r="F1178" s="10">
        <v>450</v>
      </c>
      <c r="G1178" s="10">
        <v>450</v>
      </c>
      <c r="H1178" s="23">
        <f t="shared" si="27"/>
        <v>0</v>
      </c>
    </row>
    <row r="1179" spans="2:8" s="5" customFormat="1" ht="11.1" customHeight="1" x14ac:dyDescent="0.2">
      <c r="B1179" s="6">
        <v>2675</v>
      </c>
      <c r="C1179" s="7" t="s">
        <v>1210</v>
      </c>
      <c r="D1179" s="8" t="s">
        <v>5</v>
      </c>
      <c r="E1179" s="9" t="s">
        <v>11</v>
      </c>
      <c r="F1179" s="10">
        <v>450</v>
      </c>
      <c r="G1179" s="10">
        <v>450</v>
      </c>
      <c r="H1179" s="23">
        <f t="shared" si="27"/>
        <v>0</v>
      </c>
    </row>
    <row r="1180" spans="2:8" s="5" customFormat="1" ht="11.1" customHeight="1" x14ac:dyDescent="0.2">
      <c r="B1180" s="6">
        <v>2676</v>
      </c>
      <c r="C1180" s="7" t="s">
        <v>1211</v>
      </c>
      <c r="D1180" s="8" t="s">
        <v>5</v>
      </c>
      <c r="E1180" s="9" t="s">
        <v>11</v>
      </c>
      <c r="F1180" s="10">
        <v>450</v>
      </c>
      <c r="G1180" s="10">
        <v>450</v>
      </c>
      <c r="H1180" s="23">
        <f t="shared" si="27"/>
        <v>0</v>
      </c>
    </row>
    <row r="1181" spans="2:8" s="5" customFormat="1" ht="11.1" customHeight="1" x14ac:dyDescent="0.2">
      <c r="B1181" s="6">
        <v>2677</v>
      </c>
      <c r="C1181" s="7" t="s">
        <v>1212</v>
      </c>
      <c r="D1181" s="8" t="s">
        <v>5</v>
      </c>
      <c r="E1181" s="9" t="s">
        <v>11</v>
      </c>
      <c r="F1181" s="10">
        <v>450</v>
      </c>
      <c r="G1181" s="10">
        <v>450</v>
      </c>
      <c r="H1181" s="23">
        <f t="shared" si="27"/>
        <v>0</v>
      </c>
    </row>
    <row r="1182" spans="2:8" s="5" customFormat="1" ht="11.1" customHeight="1" x14ac:dyDescent="0.2">
      <c r="B1182" s="6">
        <v>2678</v>
      </c>
      <c r="C1182" s="7" t="s">
        <v>1213</v>
      </c>
      <c r="D1182" s="8" t="s">
        <v>5</v>
      </c>
      <c r="E1182" s="9" t="s">
        <v>11</v>
      </c>
      <c r="F1182" s="10">
        <v>450</v>
      </c>
      <c r="G1182" s="10">
        <v>450</v>
      </c>
      <c r="H1182" s="23">
        <f t="shared" si="27"/>
        <v>0</v>
      </c>
    </row>
    <row r="1183" spans="2:8" s="5" customFormat="1" ht="11.1" customHeight="1" x14ac:dyDescent="0.2">
      <c r="B1183" s="6">
        <v>2679</v>
      </c>
      <c r="C1183" s="7" t="s">
        <v>1214</v>
      </c>
      <c r="D1183" s="8" t="s">
        <v>5</v>
      </c>
      <c r="E1183" s="9" t="s">
        <v>11</v>
      </c>
      <c r="F1183" s="10">
        <v>450</v>
      </c>
      <c r="G1183" s="10">
        <v>450</v>
      </c>
      <c r="H1183" s="23">
        <f t="shared" si="27"/>
        <v>0</v>
      </c>
    </row>
    <row r="1184" spans="2:8" s="5" customFormat="1" ht="11.1" customHeight="1" x14ac:dyDescent="0.2">
      <c r="B1184" s="6">
        <v>2680</v>
      </c>
      <c r="C1184" s="7" t="s">
        <v>1215</v>
      </c>
      <c r="D1184" s="8" t="s">
        <v>5</v>
      </c>
      <c r="E1184" s="9" t="s">
        <v>11</v>
      </c>
      <c r="F1184" s="10">
        <v>450</v>
      </c>
      <c r="G1184" s="10">
        <v>450</v>
      </c>
      <c r="H1184" s="23">
        <f t="shared" si="27"/>
        <v>0</v>
      </c>
    </row>
    <row r="1185" spans="2:8" s="5" customFormat="1" ht="11.1" customHeight="1" x14ac:dyDescent="0.2">
      <c r="B1185" s="6">
        <v>2681</v>
      </c>
      <c r="C1185" s="7" t="s">
        <v>1216</v>
      </c>
      <c r="D1185" s="8" t="s">
        <v>5</v>
      </c>
      <c r="E1185" s="9" t="s">
        <v>11</v>
      </c>
      <c r="F1185" s="10">
        <v>450</v>
      </c>
      <c r="G1185" s="10">
        <v>450</v>
      </c>
      <c r="H1185" s="23">
        <f t="shared" si="27"/>
        <v>0</v>
      </c>
    </row>
    <row r="1186" spans="2:8" s="5" customFormat="1" ht="11.1" customHeight="1" x14ac:dyDescent="0.2">
      <c r="B1186" s="6">
        <v>2682</v>
      </c>
      <c r="C1186" s="7" t="s">
        <v>1217</v>
      </c>
      <c r="D1186" s="8" t="s">
        <v>5</v>
      </c>
      <c r="E1186" s="9" t="s">
        <v>11</v>
      </c>
      <c r="F1186" s="10">
        <v>450</v>
      </c>
      <c r="G1186" s="10">
        <v>450</v>
      </c>
      <c r="H1186" s="23">
        <f t="shared" si="27"/>
        <v>0</v>
      </c>
    </row>
    <row r="1187" spans="2:8" s="5" customFormat="1" ht="11.1" customHeight="1" x14ac:dyDescent="0.2">
      <c r="B1187" s="6">
        <v>2683</v>
      </c>
      <c r="C1187" s="7" t="s">
        <v>1218</v>
      </c>
      <c r="D1187" s="8" t="s">
        <v>5</v>
      </c>
      <c r="E1187" s="9" t="s">
        <v>11</v>
      </c>
      <c r="F1187" s="10">
        <v>450</v>
      </c>
      <c r="G1187" s="10">
        <v>450</v>
      </c>
      <c r="H1187" s="23">
        <f t="shared" si="27"/>
        <v>0</v>
      </c>
    </row>
    <row r="1188" spans="2:8" s="5" customFormat="1" ht="11.1" customHeight="1" x14ac:dyDescent="0.2">
      <c r="B1188" s="6">
        <v>2684</v>
      </c>
      <c r="C1188" s="7" t="s">
        <v>1219</v>
      </c>
      <c r="D1188" s="8" t="s">
        <v>5</v>
      </c>
      <c r="E1188" s="9" t="s">
        <v>11</v>
      </c>
      <c r="F1188" s="10">
        <v>450</v>
      </c>
      <c r="G1188" s="10">
        <v>450</v>
      </c>
      <c r="H1188" s="23">
        <f t="shared" si="27"/>
        <v>0</v>
      </c>
    </row>
    <row r="1189" spans="2:8" s="5" customFormat="1" ht="11.1" customHeight="1" x14ac:dyDescent="0.2">
      <c r="B1189" s="6">
        <v>2685</v>
      </c>
      <c r="C1189" s="7" t="s">
        <v>1220</v>
      </c>
      <c r="D1189" s="8" t="s">
        <v>5</v>
      </c>
      <c r="E1189" s="9" t="s">
        <v>11</v>
      </c>
      <c r="F1189" s="10">
        <v>450</v>
      </c>
      <c r="G1189" s="10">
        <v>450</v>
      </c>
      <c r="H1189" s="23">
        <f t="shared" si="27"/>
        <v>0</v>
      </c>
    </row>
    <row r="1190" spans="2:8" s="5" customFormat="1" ht="11.1" customHeight="1" x14ac:dyDescent="0.2">
      <c r="B1190" s="6">
        <v>2686</v>
      </c>
      <c r="C1190" s="7" t="s">
        <v>1221</v>
      </c>
      <c r="D1190" s="8" t="s">
        <v>5</v>
      </c>
      <c r="E1190" s="9" t="s">
        <v>11</v>
      </c>
      <c r="F1190" s="10">
        <v>450</v>
      </c>
      <c r="G1190" s="10">
        <v>450</v>
      </c>
      <c r="H1190" s="23">
        <f t="shared" si="27"/>
        <v>0</v>
      </c>
    </row>
    <row r="1191" spans="2:8" s="5" customFormat="1" ht="11.1" customHeight="1" x14ac:dyDescent="0.2">
      <c r="B1191" s="6">
        <v>2687</v>
      </c>
      <c r="C1191" s="7" t="s">
        <v>1222</v>
      </c>
      <c r="D1191" s="8" t="s">
        <v>5</v>
      </c>
      <c r="E1191" s="9" t="s">
        <v>11</v>
      </c>
      <c r="F1191" s="10">
        <v>450</v>
      </c>
      <c r="G1191" s="10">
        <v>450</v>
      </c>
      <c r="H1191" s="23">
        <f t="shared" si="27"/>
        <v>0</v>
      </c>
    </row>
    <row r="1192" spans="2:8" s="5" customFormat="1" ht="11.1" customHeight="1" x14ac:dyDescent="0.2">
      <c r="B1192" s="6">
        <v>2688</v>
      </c>
      <c r="C1192" s="7" t="s">
        <v>1223</v>
      </c>
      <c r="D1192" s="8" t="s">
        <v>5</v>
      </c>
      <c r="E1192" s="9" t="s">
        <v>11</v>
      </c>
      <c r="F1192" s="10">
        <v>450</v>
      </c>
      <c r="G1192" s="10">
        <v>450</v>
      </c>
      <c r="H1192" s="23">
        <f t="shared" si="27"/>
        <v>0</v>
      </c>
    </row>
    <row r="1193" spans="2:8" s="5" customFormat="1" ht="11.1" customHeight="1" x14ac:dyDescent="0.2">
      <c r="B1193" s="6">
        <v>2689</v>
      </c>
      <c r="C1193" s="7" t="s">
        <v>1224</v>
      </c>
      <c r="D1193" s="8" t="s">
        <v>5</v>
      </c>
      <c r="E1193" s="9" t="s">
        <v>11</v>
      </c>
      <c r="F1193" s="10">
        <v>450</v>
      </c>
      <c r="G1193" s="10">
        <v>450</v>
      </c>
      <c r="H1193" s="23">
        <f t="shared" si="27"/>
        <v>0</v>
      </c>
    </row>
    <row r="1194" spans="2:8" s="5" customFormat="1" ht="11.1" customHeight="1" x14ac:dyDescent="0.2">
      <c r="B1194" s="6">
        <v>2690</v>
      </c>
      <c r="C1194" s="7" t="s">
        <v>1225</v>
      </c>
      <c r="D1194" s="8" t="s">
        <v>5</v>
      </c>
      <c r="E1194" s="9" t="s">
        <v>11</v>
      </c>
      <c r="F1194" s="10">
        <v>450</v>
      </c>
      <c r="G1194" s="10">
        <v>450</v>
      </c>
      <c r="H1194" s="23">
        <f t="shared" si="27"/>
        <v>0</v>
      </c>
    </row>
    <row r="1195" spans="2:8" s="5" customFormat="1" ht="11.1" customHeight="1" x14ac:dyDescent="0.2">
      <c r="B1195" s="6">
        <v>2691</v>
      </c>
      <c r="C1195" s="7" t="s">
        <v>1226</v>
      </c>
      <c r="D1195" s="8" t="s">
        <v>5</v>
      </c>
      <c r="E1195" s="9" t="s">
        <v>11</v>
      </c>
      <c r="F1195" s="10">
        <v>450</v>
      </c>
      <c r="G1195" s="10">
        <v>450</v>
      </c>
      <c r="H1195" s="23">
        <f t="shared" si="27"/>
        <v>0</v>
      </c>
    </row>
    <row r="1196" spans="2:8" s="5" customFormat="1" ht="11.1" customHeight="1" x14ac:dyDescent="0.2">
      <c r="B1196" s="6">
        <v>2692</v>
      </c>
      <c r="C1196" s="7" t="s">
        <v>1227</v>
      </c>
      <c r="D1196" s="8" t="s">
        <v>5</v>
      </c>
      <c r="E1196" s="9" t="s">
        <v>11</v>
      </c>
      <c r="F1196" s="10">
        <v>450</v>
      </c>
      <c r="G1196" s="10">
        <v>450</v>
      </c>
      <c r="H1196" s="23">
        <f t="shared" si="27"/>
        <v>0</v>
      </c>
    </row>
    <row r="1197" spans="2:8" s="5" customFormat="1" ht="11.1" customHeight="1" x14ac:dyDescent="0.2">
      <c r="B1197" s="6">
        <v>2693</v>
      </c>
      <c r="C1197" s="7" t="s">
        <v>1228</v>
      </c>
      <c r="D1197" s="8" t="s">
        <v>5</v>
      </c>
      <c r="E1197" s="9" t="s">
        <v>11</v>
      </c>
      <c r="F1197" s="10">
        <v>450</v>
      </c>
      <c r="G1197" s="10">
        <v>450</v>
      </c>
      <c r="H1197" s="23">
        <f t="shared" si="27"/>
        <v>0</v>
      </c>
    </row>
    <row r="1198" spans="2:8" s="5" customFormat="1" ht="11.1" customHeight="1" x14ac:dyDescent="0.2">
      <c r="B1198" s="6">
        <v>2694</v>
      </c>
      <c r="C1198" s="7" t="s">
        <v>1229</v>
      </c>
      <c r="D1198" s="8" t="s">
        <v>5</v>
      </c>
      <c r="E1198" s="9" t="s">
        <v>11</v>
      </c>
      <c r="F1198" s="10">
        <v>450</v>
      </c>
      <c r="G1198" s="10">
        <v>450</v>
      </c>
      <c r="H1198" s="23">
        <f t="shared" si="27"/>
        <v>0</v>
      </c>
    </row>
    <row r="1199" spans="2:8" s="5" customFormat="1" ht="11.1" customHeight="1" x14ac:dyDescent="0.2">
      <c r="B1199" s="6">
        <v>2695</v>
      </c>
      <c r="C1199" s="7" t="s">
        <v>1230</v>
      </c>
      <c r="D1199" s="8" t="s">
        <v>5</v>
      </c>
      <c r="E1199" s="9" t="s">
        <v>11</v>
      </c>
      <c r="F1199" s="10">
        <v>450</v>
      </c>
      <c r="G1199" s="10">
        <v>450</v>
      </c>
      <c r="H1199" s="23">
        <f t="shared" si="27"/>
        <v>0</v>
      </c>
    </row>
    <row r="1200" spans="2:8" s="5" customFormat="1" ht="11.1" customHeight="1" x14ac:dyDescent="0.2">
      <c r="B1200" s="6">
        <v>2696</v>
      </c>
      <c r="C1200" s="7" t="s">
        <v>1231</v>
      </c>
      <c r="D1200" s="8" t="s">
        <v>5</v>
      </c>
      <c r="E1200" s="9" t="s">
        <v>11</v>
      </c>
      <c r="F1200" s="10">
        <v>450</v>
      </c>
      <c r="G1200" s="10">
        <v>450</v>
      </c>
      <c r="H1200" s="23">
        <f t="shared" si="27"/>
        <v>0</v>
      </c>
    </row>
    <row r="1201" spans="2:8" s="5" customFormat="1" ht="11.1" customHeight="1" x14ac:dyDescent="0.2">
      <c r="B1201" s="6">
        <v>2697</v>
      </c>
      <c r="C1201" s="7" t="s">
        <v>1232</v>
      </c>
      <c r="D1201" s="8" t="s">
        <v>5</v>
      </c>
      <c r="E1201" s="9" t="s">
        <v>11</v>
      </c>
      <c r="F1201" s="10">
        <v>450</v>
      </c>
      <c r="G1201" s="10">
        <v>450</v>
      </c>
      <c r="H1201" s="23">
        <f t="shared" si="27"/>
        <v>0</v>
      </c>
    </row>
    <row r="1202" spans="2:8" s="5" customFormat="1" ht="11.1" customHeight="1" x14ac:dyDescent="0.2">
      <c r="B1202" s="6">
        <v>2698</v>
      </c>
      <c r="C1202" s="7" t="s">
        <v>1233</v>
      </c>
      <c r="D1202" s="8" t="s">
        <v>5</v>
      </c>
      <c r="E1202" s="9" t="s">
        <v>11</v>
      </c>
      <c r="F1202" s="10">
        <v>450</v>
      </c>
      <c r="G1202" s="10">
        <v>450</v>
      </c>
      <c r="H1202" s="23">
        <f t="shared" si="27"/>
        <v>0</v>
      </c>
    </row>
    <row r="1203" spans="2:8" s="5" customFormat="1" ht="11.1" customHeight="1" x14ac:dyDescent="0.2">
      <c r="B1203" s="6">
        <v>2699</v>
      </c>
      <c r="C1203" s="7" t="s">
        <v>1234</v>
      </c>
      <c r="D1203" s="8" t="s">
        <v>5</v>
      </c>
      <c r="E1203" s="9" t="s">
        <v>11</v>
      </c>
      <c r="F1203" s="10">
        <v>450</v>
      </c>
      <c r="G1203" s="10">
        <v>450</v>
      </c>
      <c r="H1203" s="23">
        <f t="shared" si="27"/>
        <v>0</v>
      </c>
    </row>
    <row r="1204" spans="2:8" s="5" customFormat="1" ht="11.1" customHeight="1" x14ac:dyDescent="0.2">
      <c r="B1204" s="6">
        <v>2700</v>
      </c>
      <c r="C1204" s="7" t="s">
        <v>1235</v>
      </c>
      <c r="D1204" s="8" t="s">
        <v>5</v>
      </c>
      <c r="E1204" s="9" t="s">
        <v>11</v>
      </c>
      <c r="F1204" s="10">
        <v>450</v>
      </c>
      <c r="G1204" s="10">
        <v>450</v>
      </c>
      <c r="H1204" s="23">
        <f t="shared" si="27"/>
        <v>0</v>
      </c>
    </row>
    <row r="1205" spans="2:8" s="5" customFormat="1" ht="11.1" customHeight="1" x14ac:dyDescent="0.2">
      <c r="B1205" s="6">
        <v>2701</v>
      </c>
      <c r="C1205" s="7" t="s">
        <v>1236</v>
      </c>
      <c r="D1205" s="8" t="s">
        <v>5</v>
      </c>
      <c r="E1205" s="9" t="s">
        <v>11</v>
      </c>
      <c r="F1205" s="10">
        <v>450</v>
      </c>
      <c r="G1205" s="10">
        <v>450</v>
      </c>
      <c r="H1205" s="23">
        <f t="shared" si="27"/>
        <v>0</v>
      </c>
    </row>
    <row r="1206" spans="2:8" s="5" customFormat="1" ht="11.1" customHeight="1" x14ac:dyDescent="0.2">
      <c r="B1206" s="6">
        <v>2702</v>
      </c>
      <c r="C1206" s="7" t="s">
        <v>1237</v>
      </c>
      <c r="D1206" s="8" t="s">
        <v>5</v>
      </c>
      <c r="E1206" s="9" t="s">
        <v>11</v>
      </c>
      <c r="F1206" s="10">
        <v>450</v>
      </c>
      <c r="G1206" s="10">
        <v>450</v>
      </c>
      <c r="H1206" s="23">
        <f t="shared" ref="H1206:H1269" si="28">((F1206/G1206)*100)-100</f>
        <v>0</v>
      </c>
    </row>
    <row r="1207" spans="2:8" s="5" customFormat="1" ht="11.1" customHeight="1" x14ac:dyDescent="0.2">
      <c r="B1207" s="6">
        <v>2703</v>
      </c>
      <c r="C1207" s="7" t="s">
        <v>1238</v>
      </c>
      <c r="D1207" s="8" t="s">
        <v>5</v>
      </c>
      <c r="E1207" s="9" t="s">
        <v>11</v>
      </c>
      <c r="F1207" s="10">
        <v>450</v>
      </c>
      <c r="G1207" s="10">
        <v>450</v>
      </c>
      <c r="H1207" s="23">
        <f t="shared" si="28"/>
        <v>0</v>
      </c>
    </row>
    <row r="1208" spans="2:8" s="5" customFormat="1" ht="11.1" customHeight="1" x14ac:dyDescent="0.2">
      <c r="B1208" s="6">
        <v>2704</v>
      </c>
      <c r="C1208" s="7" t="s">
        <v>1239</v>
      </c>
      <c r="D1208" s="8" t="s">
        <v>5</v>
      </c>
      <c r="E1208" s="9" t="s">
        <v>11</v>
      </c>
      <c r="F1208" s="10">
        <v>450</v>
      </c>
      <c r="G1208" s="10">
        <v>450</v>
      </c>
      <c r="H1208" s="23">
        <f t="shared" si="28"/>
        <v>0</v>
      </c>
    </row>
    <row r="1209" spans="2:8" s="5" customFormat="1" ht="11.1" customHeight="1" x14ac:dyDescent="0.2">
      <c r="B1209" s="6">
        <v>2705</v>
      </c>
      <c r="C1209" s="7" t="s">
        <v>1240</v>
      </c>
      <c r="D1209" s="8" t="s">
        <v>5</v>
      </c>
      <c r="E1209" s="9" t="s">
        <v>11</v>
      </c>
      <c r="F1209" s="10">
        <v>450</v>
      </c>
      <c r="G1209" s="10">
        <v>450</v>
      </c>
      <c r="H1209" s="23">
        <f t="shared" si="28"/>
        <v>0</v>
      </c>
    </row>
    <row r="1210" spans="2:8" s="5" customFormat="1" ht="11.1" customHeight="1" x14ac:dyDescent="0.2">
      <c r="B1210" s="6">
        <v>2706</v>
      </c>
      <c r="C1210" s="7" t="s">
        <v>1241</v>
      </c>
      <c r="D1210" s="8" t="s">
        <v>5</v>
      </c>
      <c r="E1210" s="9" t="s">
        <v>11</v>
      </c>
      <c r="F1210" s="10">
        <v>450</v>
      </c>
      <c r="G1210" s="10">
        <v>450</v>
      </c>
      <c r="H1210" s="23">
        <f t="shared" si="28"/>
        <v>0</v>
      </c>
    </row>
    <row r="1211" spans="2:8" s="5" customFormat="1" ht="11.1" customHeight="1" x14ac:dyDescent="0.2">
      <c r="B1211" s="6">
        <v>2707</v>
      </c>
      <c r="C1211" s="7" t="s">
        <v>1242</v>
      </c>
      <c r="D1211" s="8" t="s">
        <v>5</v>
      </c>
      <c r="E1211" s="9" t="s">
        <v>11</v>
      </c>
      <c r="F1211" s="10">
        <v>450</v>
      </c>
      <c r="G1211" s="10">
        <v>450</v>
      </c>
      <c r="H1211" s="23">
        <f t="shared" si="28"/>
        <v>0</v>
      </c>
    </row>
    <row r="1212" spans="2:8" s="5" customFormat="1" ht="11.1" customHeight="1" x14ac:dyDescent="0.2">
      <c r="B1212" s="6">
        <v>2708</v>
      </c>
      <c r="C1212" s="7" t="s">
        <v>1243</v>
      </c>
      <c r="D1212" s="8" t="s">
        <v>5</v>
      </c>
      <c r="E1212" s="9" t="s">
        <v>11</v>
      </c>
      <c r="F1212" s="10">
        <v>450</v>
      </c>
      <c r="G1212" s="10">
        <v>450</v>
      </c>
      <c r="H1212" s="23">
        <f t="shared" si="28"/>
        <v>0</v>
      </c>
    </row>
    <row r="1213" spans="2:8" s="5" customFormat="1" ht="11.1" customHeight="1" x14ac:dyDescent="0.2">
      <c r="B1213" s="6">
        <v>2709</v>
      </c>
      <c r="C1213" s="7" t="s">
        <v>1244</v>
      </c>
      <c r="D1213" s="8" t="s">
        <v>5</v>
      </c>
      <c r="E1213" s="9" t="s">
        <v>11</v>
      </c>
      <c r="F1213" s="10">
        <v>450</v>
      </c>
      <c r="G1213" s="10">
        <v>450</v>
      </c>
      <c r="H1213" s="23">
        <f t="shared" si="28"/>
        <v>0</v>
      </c>
    </row>
    <row r="1214" spans="2:8" s="5" customFormat="1" ht="11.1" customHeight="1" x14ac:dyDescent="0.2">
      <c r="B1214" s="6">
        <v>2710</v>
      </c>
      <c r="C1214" s="7" t="s">
        <v>1245</v>
      </c>
      <c r="D1214" s="8" t="s">
        <v>5</v>
      </c>
      <c r="E1214" s="9" t="s">
        <v>11</v>
      </c>
      <c r="F1214" s="10">
        <v>450</v>
      </c>
      <c r="G1214" s="10">
        <v>450</v>
      </c>
      <c r="H1214" s="23">
        <f t="shared" si="28"/>
        <v>0</v>
      </c>
    </row>
    <row r="1215" spans="2:8" s="5" customFormat="1" ht="11.1" customHeight="1" x14ac:dyDescent="0.2">
      <c r="B1215" s="6">
        <v>2711</v>
      </c>
      <c r="C1215" s="7" t="s">
        <v>1246</v>
      </c>
      <c r="D1215" s="8" t="s">
        <v>5</v>
      </c>
      <c r="E1215" s="9" t="s">
        <v>11</v>
      </c>
      <c r="F1215" s="10">
        <v>450</v>
      </c>
      <c r="G1215" s="10">
        <v>450</v>
      </c>
      <c r="H1215" s="23">
        <f t="shared" si="28"/>
        <v>0</v>
      </c>
    </row>
    <row r="1216" spans="2:8" s="5" customFormat="1" ht="11.1" customHeight="1" x14ac:dyDescent="0.2">
      <c r="B1216" s="6">
        <v>2712</v>
      </c>
      <c r="C1216" s="7" t="s">
        <v>1247</v>
      </c>
      <c r="D1216" s="8" t="s">
        <v>5</v>
      </c>
      <c r="E1216" s="9" t="s">
        <v>11</v>
      </c>
      <c r="F1216" s="10">
        <v>450</v>
      </c>
      <c r="G1216" s="10">
        <v>450</v>
      </c>
      <c r="H1216" s="23">
        <f t="shared" si="28"/>
        <v>0</v>
      </c>
    </row>
    <row r="1217" spans="2:8" s="5" customFormat="1" ht="11.1" customHeight="1" x14ac:dyDescent="0.2">
      <c r="B1217" s="6">
        <v>2713</v>
      </c>
      <c r="C1217" s="7" t="s">
        <v>1248</v>
      </c>
      <c r="D1217" s="8" t="s">
        <v>5</v>
      </c>
      <c r="E1217" s="9" t="s">
        <v>11</v>
      </c>
      <c r="F1217" s="10">
        <v>450</v>
      </c>
      <c r="G1217" s="10">
        <v>450</v>
      </c>
      <c r="H1217" s="23">
        <f t="shared" si="28"/>
        <v>0</v>
      </c>
    </row>
    <row r="1218" spans="2:8" s="5" customFormat="1" ht="11.1" customHeight="1" x14ac:dyDescent="0.2">
      <c r="B1218" s="6">
        <v>2714</v>
      </c>
      <c r="C1218" s="7" t="s">
        <v>1249</v>
      </c>
      <c r="D1218" s="8" t="s">
        <v>5</v>
      </c>
      <c r="E1218" s="9" t="s">
        <v>11</v>
      </c>
      <c r="F1218" s="10">
        <v>450</v>
      </c>
      <c r="G1218" s="10">
        <v>450</v>
      </c>
      <c r="H1218" s="23">
        <f t="shared" si="28"/>
        <v>0</v>
      </c>
    </row>
    <row r="1219" spans="2:8" s="5" customFormat="1" ht="11.1" customHeight="1" x14ac:dyDescent="0.2">
      <c r="B1219" s="6">
        <v>2715</v>
      </c>
      <c r="C1219" s="7" t="s">
        <v>1250</v>
      </c>
      <c r="D1219" s="8" t="s">
        <v>5</v>
      </c>
      <c r="E1219" s="9" t="s">
        <v>11</v>
      </c>
      <c r="F1219" s="10">
        <v>450</v>
      </c>
      <c r="G1219" s="10">
        <v>450</v>
      </c>
      <c r="H1219" s="23">
        <f t="shared" si="28"/>
        <v>0</v>
      </c>
    </row>
    <row r="1220" spans="2:8" s="5" customFormat="1" ht="11.1" customHeight="1" x14ac:dyDescent="0.2">
      <c r="B1220" s="6">
        <v>2716</v>
      </c>
      <c r="C1220" s="7" t="s">
        <v>1251</v>
      </c>
      <c r="D1220" s="8" t="s">
        <v>5</v>
      </c>
      <c r="E1220" s="9" t="s">
        <v>11</v>
      </c>
      <c r="F1220" s="10">
        <v>450</v>
      </c>
      <c r="G1220" s="10">
        <v>450</v>
      </c>
      <c r="H1220" s="23">
        <f t="shared" si="28"/>
        <v>0</v>
      </c>
    </row>
    <row r="1221" spans="2:8" s="5" customFormat="1" ht="11.1" customHeight="1" x14ac:dyDescent="0.2">
      <c r="B1221" s="6">
        <v>2717</v>
      </c>
      <c r="C1221" s="7" t="s">
        <v>1252</v>
      </c>
      <c r="D1221" s="8" t="s">
        <v>5</v>
      </c>
      <c r="E1221" s="9" t="s">
        <v>11</v>
      </c>
      <c r="F1221" s="10">
        <v>450</v>
      </c>
      <c r="G1221" s="10">
        <v>450</v>
      </c>
      <c r="H1221" s="23">
        <f t="shared" si="28"/>
        <v>0</v>
      </c>
    </row>
    <row r="1222" spans="2:8" s="5" customFormat="1" ht="11.1" customHeight="1" x14ac:dyDescent="0.2">
      <c r="B1222" s="6">
        <v>2718</v>
      </c>
      <c r="C1222" s="7" t="s">
        <v>1253</v>
      </c>
      <c r="D1222" s="8" t="s">
        <v>5</v>
      </c>
      <c r="E1222" s="9" t="s">
        <v>11</v>
      </c>
      <c r="F1222" s="10">
        <v>450</v>
      </c>
      <c r="G1222" s="10">
        <v>450</v>
      </c>
      <c r="H1222" s="23">
        <f t="shared" si="28"/>
        <v>0</v>
      </c>
    </row>
    <row r="1223" spans="2:8" s="5" customFormat="1" ht="11.1" customHeight="1" x14ac:dyDescent="0.2">
      <c r="B1223" s="6">
        <v>2719</v>
      </c>
      <c r="C1223" s="7" t="s">
        <v>1254</v>
      </c>
      <c r="D1223" s="8" t="s">
        <v>5</v>
      </c>
      <c r="E1223" s="9" t="s">
        <v>11</v>
      </c>
      <c r="F1223" s="10">
        <v>450</v>
      </c>
      <c r="G1223" s="10">
        <v>450</v>
      </c>
      <c r="H1223" s="23">
        <f t="shared" si="28"/>
        <v>0</v>
      </c>
    </row>
    <row r="1224" spans="2:8" s="5" customFormat="1" ht="11.1" customHeight="1" x14ac:dyDescent="0.2">
      <c r="B1224" s="6">
        <v>2720</v>
      </c>
      <c r="C1224" s="7" t="s">
        <v>1255</v>
      </c>
      <c r="D1224" s="8" t="s">
        <v>5</v>
      </c>
      <c r="E1224" s="9" t="s">
        <v>11</v>
      </c>
      <c r="F1224" s="10">
        <v>450</v>
      </c>
      <c r="G1224" s="10">
        <v>450</v>
      </c>
      <c r="H1224" s="23">
        <f t="shared" si="28"/>
        <v>0</v>
      </c>
    </row>
    <row r="1225" spans="2:8" s="5" customFormat="1" ht="11.1" customHeight="1" x14ac:dyDescent="0.2">
      <c r="B1225" s="6">
        <v>2721</v>
      </c>
      <c r="C1225" s="7" t="s">
        <v>1256</v>
      </c>
      <c r="D1225" s="8" t="s">
        <v>5</v>
      </c>
      <c r="E1225" s="9" t="s">
        <v>11</v>
      </c>
      <c r="F1225" s="10">
        <v>450</v>
      </c>
      <c r="G1225" s="10">
        <v>450</v>
      </c>
      <c r="H1225" s="23">
        <f t="shared" si="28"/>
        <v>0</v>
      </c>
    </row>
    <row r="1226" spans="2:8" s="5" customFormat="1" ht="11.1" customHeight="1" x14ac:dyDescent="0.2">
      <c r="B1226" s="6">
        <v>2722</v>
      </c>
      <c r="C1226" s="7" t="s">
        <v>1257</v>
      </c>
      <c r="D1226" s="8" t="s">
        <v>5</v>
      </c>
      <c r="E1226" s="9" t="s">
        <v>11</v>
      </c>
      <c r="F1226" s="10">
        <v>450</v>
      </c>
      <c r="G1226" s="10">
        <v>450</v>
      </c>
      <c r="H1226" s="23">
        <f t="shared" si="28"/>
        <v>0</v>
      </c>
    </row>
    <row r="1227" spans="2:8" s="5" customFormat="1" ht="11.1" customHeight="1" x14ac:dyDescent="0.2">
      <c r="B1227" s="6">
        <v>2723</v>
      </c>
      <c r="C1227" s="7" t="s">
        <v>1258</v>
      </c>
      <c r="D1227" s="8" t="s">
        <v>5</v>
      </c>
      <c r="E1227" s="9" t="s">
        <v>11</v>
      </c>
      <c r="F1227" s="10">
        <v>450</v>
      </c>
      <c r="G1227" s="10">
        <v>450</v>
      </c>
      <c r="H1227" s="23">
        <f t="shared" si="28"/>
        <v>0</v>
      </c>
    </row>
    <row r="1228" spans="2:8" s="5" customFormat="1" ht="11.1" customHeight="1" x14ac:dyDescent="0.2">
      <c r="B1228" s="6">
        <v>2724</v>
      </c>
      <c r="C1228" s="7" t="s">
        <v>1259</v>
      </c>
      <c r="D1228" s="8" t="s">
        <v>5</v>
      </c>
      <c r="E1228" s="9" t="s">
        <v>11</v>
      </c>
      <c r="F1228" s="10">
        <v>450</v>
      </c>
      <c r="G1228" s="10">
        <v>450</v>
      </c>
      <c r="H1228" s="23">
        <f t="shared" si="28"/>
        <v>0</v>
      </c>
    </row>
    <row r="1229" spans="2:8" s="5" customFormat="1" ht="11.1" customHeight="1" x14ac:dyDescent="0.2">
      <c r="B1229" s="6">
        <v>2725</v>
      </c>
      <c r="C1229" s="7" t="s">
        <v>1260</v>
      </c>
      <c r="D1229" s="8" t="s">
        <v>5</v>
      </c>
      <c r="E1229" s="9" t="s">
        <v>11</v>
      </c>
      <c r="F1229" s="10">
        <v>450</v>
      </c>
      <c r="G1229" s="10">
        <v>450</v>
      </c>
      <c r="H1229" s="23">
        <f t="shared" si="28"/>
        <v>0</v>
      </c>
    </row>
    <row r="1230" spans="2:8" s="5" customFormat="1" ht="11.1" customHeight="1" x14ac:dyDescent="0.2">
      <c r="B1230" s="6">
        <v>2726</v>
      </c>
      <c r="C1230" s="7" t="s">
        <v>1261</v>
      </c>
      <c r="D1230" s="8" t="s">
        <v>5</v>
      </c>
      <c r="E1230" s="9" t="s">
        <v>11</v>
      </c>
      <c r="F1230" s="10">
        <v>450</v>
      </c>
      <c r="G1230" s="10">
        <v>450</v>
      </c>
      <c r="H1230" s="23">
        <f t="shared" si="28"/>
        <v>0</v>
      </c>
    </row>
    <row r="1231" spans="2:8" s="5" customFormat="1" ht="11.1" customHeight="1" x14ac:dyDescent="0.2">
      <c r="B1231" s="6">
        <v>2727</v>
      </c>
      <c r="C1231" s="7" t="s">
        <v>1262</v>
      </c>
      <c r="D1231" s="8" t="s">
        <v>5</v>
      </c>
      <c r="E1231" s="9" t="s">
        <v>11</v>
      </c>
      <c r="F1231" s="10">
        <v>450</v>
      </c>
      <c r="G1231" s="10">
        <v>450</v>
      </c>
      <c r="H1231" s="23">
        <f t="shared" si="28"/>
        <v>0</v>
      </c>
    </row>
    <row r="1232" spans="2:8" s="5" customFormat="1" ht="11.1" customHeight="1" x14ac:dyDescent="0.2">
      <c r="B1232" s="6">
        <v>2728</v>
      </c>
      <c r="C1232" s="7" t="s">
        <v>1263</v>
      </c>
      <c r="D1232" s="8" t="s">
        <v>5</v>
      </c>
      <c r="E1232" s="9" t="s">
        <v>11</v>
      </c>
      <c r="F1232" s="10">
        <v>450</v>
      </c>
      <c r="G1232" s="10">
        <v>450</v>
      </c>
      <c r="H1232" s="23">
        <f t="shared" si="28"/>
        <v>0</v>
      </c>
    </row>
    <row r="1233" spans="2:8" s="5" customFormat="1" ht="11.1" customHeight="1" x14ac:dyDescent="0.2">
      <c r="B1233" s="6">
        <v>2729</v>
      </c>
      <c r="C1233" s="7" t="s">
        <v>1264</v>
      </c>
      <c r="D1233" s="8" t="s">
        <v>5</v>
      </c>
      <c r="E1233" s="9" t="s">
        <v>11</v>
      </c>
      <c r="F1233" s="10">
        <v>450</v>
      </c>
      <c r="G1233" s="10">
        <v>450</v>
      </c>
      <c r="H1233" s="23">
        <f t="shared" si="28"/>
        <v>0</v>
      </c>
    </row>
    <row r="1234" spans="2:8" s="5" customFormat="1" ht="11.1" customHeight="1" x14ac:dyDescent="0.2">
      <c r="B1234" s="6">
        <v>2730</v>
      </c>
      <c r="C1234" s="7" t="s">
        <v>1265</v>
      </c>
      <c r="D1234" s="8" t="s">
        <v>5</v>
      </c>
      <c r="E1234" s="9" t="s">
        <v>11</v>
      </c>
      <c r="F1234" s="10">
        <v>450</v>
      </c>
      <c r="G1234" s="10">
        <v>450</v>
      </c>
      <c r="H1234" s="23">
        <f t="shared" si="28"/>
        <v>0</v>
      </c>
    </row>
    <row r="1235" spans="2:8" s="5" customFormat="1" ht="11.1" customHeight="1" x14ac:dyDescent="0.2">
      <c r="B1235" s="6">
        <v>2731</v>
      </c>
      <c r="C1235" s="7" t="s">
        <v>1266</v>
      </c>
      <c r="D1235" s="8" t="s">
        <v>5</v>
      </c>
      <c r="E1235" s="9" t="s">
        <v>11</v>
      </c>
      <c r="F1235" s="10">
        <v>450</v>
      </c>
      <c r="G1235" s="10">
        <v>450</v>
      </c>
      <c r="H1235" s="23">
        <f t="shared" si="28"/>
        <v>0</v>
      </c>
    </row>
    <row r="1236" spans="2:8" s="5" customFormat="1" ht="11.1" customHeight="1" x14ac:dyDescent="0.2">
      <c r="B1236" s="6">
        <v>2732</v>
      </c>
      <c r="C1236" s="7" t="s">
        <v>1267</v>
      </c>
      <c r="D1236" s="8" t="s">
        <v>5</v>
      </c>
      <c r="E1236" s="9" t="s">
        <v>11</v>
      </c>
      <c r="F1236" s="10">
        <v>450</v>
      </c>
      <c r="G1236" s="10">
        <v>450</v>
      </c>
      <c r="H1236" s="23">
        <f t="shared" si="28"/>
        <v>0</v>
      </c>
    </row>
    <row r="1237" spans="2:8" s="5" customFormat="1" ht="11.1" customHeight="1" x14ac:dyDescent="0.2">
      <c r="B1237" s="6">
        <v>2733</v>
      </c>
      <c r="C1237" s="7" t="s">
        <v>1268</v>
      </c>
      <c r="D1237" s="8" t="s">
        <v>5</v>
      </c>
      <c r="E1237" s="9" t="s">
        <v>11</v>
      </c>
      <c r="F1237" s="10">
        <v>500</v>
      </c>
      <c r="G1237" s="10">
        <v>450</v>
      </c>
      <c r="H1237" s="23">
        <f t="shared" si="28"/>
        <v>11.111111111111114</v>
      </c>
    </row>
    <row r="1238" spans="2:8" s="5" customFormat="1" ht="11.1" customHeight="1" x14ac:dyDescent="0.2">
      <c r="B1238" s="6">
        <v>2734</v>
      </c>
      <c r="C1238" s="7" t="s">
        <v>1269</v>
      </c>
      <c r="D1238" s="8" t="s">
        <v>5</v>
      </c>
      <c r="E1238" s="9" t="s">
        <v>11</v>
      </c>
      <c r="F1238" s="10">
        <v>500</v>
      </c>
      <c r="G1238" s="10">
        <v>450</v>
      </c>
      <c r="H1238" s="23">
        <f t="shared" si="28"/>
        <v>11.111111111111114</v>
      </c>
    </row>
    <row r="1239" spans="2:8" s="5" customFormat="1" ht="11.1" customHeight="1" x14ac:dyDescent="0.2">
      <c r="B1239" s="6">
        <v>2735</v>
      </c>
      <c r="C1239" s="7" t="s">
        <v>1270</v>
      </c>
      <c r="D1239" s="8" t="s">
        <v>5</v>
      </c>
      <c r="E1239" s="9" t="s">
        <v>11</v>
      </c>
      <c r="F1239" s="10">
        <v>450</v>
      </c>
      <c r="G1239" s="10">
        <v>450</v>
      </c>
      <c r="H1239" s="23">
        <f t="shared" si="28"/>
        <v>0</v>
      </c>
    </row>
    <row r="1240" spans="2:8" s="5" customFormat="1" ht="11.1" customHeight="1" x14ac:dyDescent="0.2">
      <c r="B1240" s="6">
        <v>2736</v>
      </c>
      <c r="C1240" s="7" t="s">
        <v>1271</v>
      </c>
      <c r="D1240" s="8" t="s">
        <v>5</v>
      </c>
      <c r="E1240" s="9" t="s">
        <v>11</v>
      </c>
      <c r="F1240" s="10">
        <v>450</v>
      </c>
      <c r="G1240" s="10">
        <v>450</v>
      </c>
      <c r="H1240" s="23">
        <f t="shared" si="28"/>
        <v>0</v>
      </c>
    </row>
    <row r="1241" spans="2:8" s="5" customFormat="1" ht="11.1" customHeight="1" x14ac:dyDescent="0.2">
      <c r="B1241" s="6">
        <v>2737</v>
      </c>
      <c r="C1241" s="7" t="s">
        <v>1272</v>
      </c>
      <c r="D1241" s="8" t="s">
        <v>5</v>
      </c>
      <c r="E1241" s="9" t="s">
        <v>11</v>
      </c>
      <c r="F1241" s="10">
        <v>450</v>
      </c>
      <c r="G1241" s="10">
        <v>450</v>
      </c>
      <c r="H1241" s="23">
        <f t="shared" si="28"/>
        <v>0</v>
      </c>
    </row>
    <row r="1242" spans="2:8" s="5" customFormat="1" ht="11.1" customHeight="1" x14ac:dyDescent="0.2">
      <c r="B1242" s="6">
        <v>2738</v>
      </c>
      <c r="C1242" s="7" t="s">
        <v>1273</v>
      </c>
      <c r="D1242" s="8" t="s">
        <v>5</v>
      </c>
      <c r="E1242" s="9" t="s">
        <v>11</v>
      </c>
      <c r="F1242" s="10">
        <v>450</v>
      </c>
      <c r="G1242" s="10">
        <v>450</v>
      </c>
      <c r="H1242" s="23">
        <f t="shared" si="28"/>
        <v>0</v>
      </c>
    </row>
    <row r="1243" spans="2:8" s="5" customFormat="1" ht="11.1" customHeight="1" x14ac:dyDescent="0.2">
      <c r="B1243" s="6">
        <v>2739</v>
      </c>
      <c r="C1243" s="7" t="s">
        <v>1274</v>
      </c>
      <c r="D1243" s="8" t="s">
        <v>5</v>
      </c>
      <c r="E1243" s="9" t="s">
        <v>11</v>
      </c>
      <c r="F1243" s="10">
        <v>450</v>
      </c>
      <c r="G1243" s="10">
        <v>450</v>
      </c>
      <c r="H1243" s="23">
        <f t="shared" si="28"/>
        <v>0</v>
      </c>
    </row>
    <row r="1244" spans="2:8" s="5" customFormat="1" ht="11.1" customHeight="1" x14ac:dyDescent="0.2">
      <c r="B1244" s="6">
        <v>2740</v>
      </c>
      <c r="C1244" s="7" t="s">
        <v>1275</v>
      </c>
      <c r="D1244" s="8" t="s">
        <v>5</v>
      </c>
      <c r="E1244" s="9" t="s">
        <v>11</v>
      </c>
      <c r="F1244" s="10">
        <v>450</v>
      </c>
      <c r="G1244" s="10">
        <v>450</v>
      </c>
      <c r="H1244" s="23">
        <f t="shared" si="28"/>
        <v>0</v>
      </c>
    </row>
    <row r="1245" spans="2:8" s="5" customFormat="1" ht="11.1" customHeight="1" x14ac:dyDescent="0.2">
      <c r="B1245" s="6">
        <v>2741</v>
      </c>
      <c r="C1245" s="7" t="s">
        <v>1276</v>
      </c>
      <c r="D1245" s="8" t="s">
        <v>5</v>
      </c>
      <c r="E1245" s="9" t="s">
        <v>11</v>
      </c>
      <c r="F1245" s="10">
        <v>450</v>
      </c>
      <c r="G1245" s="10">
        <v>450</v>
      </c>
      <c r="H1245" s="23">
        <f t="shared" si="28"/>
        <v>0</v>
      </c>
    </row>
    <row r="1246" spans="2:8" s="5" customFormat="1" ht="11.1" customHeight="1" x14ac:dyDescent="0.2">
      <c r="B1246" s="6">
        <v>2742</v>
      </c>
      <c r="C1246" s="7" t="s">
        <v>1277</v>
      </c>
      <c r="D1246" s="8" t="s">
        <v>5</v>
      </c>
      <c r="E1246" s="9" t="s">
        <v>11</v>
      </c>
      <c r="F1246" s="10">
        <v>450</v>
      </c>
      <c r="G1246" s="10">
        <v>450</v>
      </c>
      <c r="H1246" s="23">
        <f t="shared" si="28"/>
        <v>0</v>
      </c>
    </row>
    <row r="1247" spans="2:8" s="5" customFormat="1" ht="11.1" customHeight="1" x14ac:dyDescent="0.2">
      <c r="B1247" s="6">
        <v>2743</v>
      </c>
      <c r="C1247" s="7" t="s">
        <v>1278</v>
      </c>
      <c r="D1247" s="8" t="s">
        <v>5</v>
      </c>
      <c r="E1247" s="9" t="s">
        <v>11</v>
      </c>
      <c r="F1247" s="10">
        <v>450</v>
      </c>
      <c r="G1247" s="10">
        <v>450</v>
      </c>
      <c r="H1247" s="23">
        <f t="shared" si="28"/>
        <v>0</v>
      </c>
    </row>
    <row r="1248" spans="2:8" s="5" customFormat="1" ht="11.1" customHeight="1" x14ac:dyDescent="0.2">
      <c r="B1248" s="6">
        <v>2744</v>
      </c>
      <c r="C1248" s="7" t="s">
        <v>1279</v>
      </c>
      <c r="D1248" s="8" t="s">
        <v>5</v>
      </c>
      <c r="E1248" s="9" t="s">
        <v>11</v>
      </c>
      <c r="F1248" s="10">
        <v>450</v>
      </c>
      <c r="G1248" s="10">
        <v>450</v>
      </c>
      <c r="H1248" s="23">
        <f t="shared" si="28"/>
        <v>0</v>
      </c>
    </row>
    <row r="1249" spans="2:8" s="5" customFormat="1" ht="11.1" customHeight="1" x14ac:dyDescent="0.2">
      <c r="B1249" s="6">
        <v>2745</v>
      </c>
      <c r="C1249" s="7" t="s">
        <v>1280</v>
      </c>
      <c r="D1249" s="8" t="s">
        <v>5</v>
      </c>
      <c r="E1249" s="9" t="s">
        <v>11</v>
      </c>
      <c r="F1249" s="10">
        <v>450</v>
      </c>
      <c r="G1249" s="10">
        <v>450</v>
      </c>
      <c r="H1249" s="23">
        <f t="shared" si="28"/>
        <v>0</v>
      </c>
    </row>
    <row r="1250" spans="2:8" s="5" customFormat="1" ht="11.1" customHeight="1" x14ac:dyDescent="0.2">
      <c r="B1250" s="6">
        <v>2746</v>
      </c>
      <c r="C1250" s="7" t="s">
        <v>1281</v>
      </c>
      <c r="D1250" s="8" t="s">
        <v>5</v>
      </c>
      <c r="E1250" s="9" t="s">
        <v>11</v>
      </c>
      <c r="F1250" s="10">
        <v>450</v>
      </c>
      <c r="G1250" s="10">
        <v>450</v>
      </c>
      <c r="H1250" s="23">
        <f t="shared" si="28"/>
        <v>0</v>
      </c>
    </row>
    <row r="1251" spans="2:8" s="5" customFormat="1" ht="11.1" customHeight="1" x14ac:dyDescent="0.2">
      <c r="B1251" s="6">
        <v>2747</v>
      </c>
      <c r="C1251" s="7" t="s">
        <v>1282</v>
      </c>
      <c r="D1251" s="8" t="s">
        <v>5</v>
      </c>
      <c r="E1251" s="9" t="s">
        <v>11</v>
      </c>
      <c r="F1251" s="10">
        <v>450</v>
      </c>
      <c r="G1251" s="10">
        <v>450</v>
      </c>
      <c r="H1251" s="23">
        <f t="shared" si="28"/>
        <v>0</v>
      </c>
    </row>
    <row r="1252" spans="2:8" s="5" customFormat="1" ht="11.1" customHeight="1" x14ac:dyDescent="0.2">
      <c r="B1252" s="6">
        <v>2748</v>
      </c>
      <c r="C1252" s="7" t="s">
        <v>1283</v>
      </c>
      <c r="D1252" s="8" t="s">
        <v>5</v>
      </c>
      <c r="E1252" s="9" t="s">
        <v>11</v>
      </c>
      <c r="F1252" s="10">
        <v>450</v>
      </c>
      <c r="G1252" s="10">
        <v>450</v>
      </c>
      <c r="H1252" s="23">
        <f t="shared" si="28"/>
        <v>0</v>
      </c>
    </row>
    <row r="1253" spans="2:8" s="5" customFormat="1" ht="11.1" customHeight="1" x14ac:dyDescent="0.2">
      <c r="B1253" s="6">
        <v>2749</v>
      </c>
      <c r="C1253" s="7" t="s">
        <v>1284</v>
      </c>
      <c r="D1253" s="8" t="s">
        <v>5</v>
      </c>
      <c r="E1253" s="9" t="s">
        <v>11</v>
      </c>
      <c r="F1253" s="10">
        <v>450</v>
      </c>
      <c r="G1253" s="10">
        <v>450</v>
      </c>
      <c r="H1253" s="23">
        <f t="shared" si="28"/>
        <v>0</v>
      </c>
    </row>
    <row r="1254" spans="2:8" s="5" customFormat="1" ht="11.1" customHeight="1" x14ac:dyDescent="0.2">
      <c r="B1254" s="6">
        <v>2750</v>
      </c>
      <c r="C1254" s="7" t="s">
        <v>1285</v>
      </c>
      <c r="D1254" s="8" t="s">
        <v>5</v>
      </c>
      <c r="E1254" s="9" t="s">
        <v>11</v>
      </c>
      <c r="F1254" s="10">
        <v>450</v>
      </c>
      <c r="G1254" s="10">
        <v>450</v>
      </c>
      <c r="H1254" s="23">
        <f t="shared" si="28"/>
        <v>0</v>
      </c>
    </row>
    <row r="1255" spans="2:8" s="5" customFormat="1" ht="11.1" customHeight="1" x14ac:dyDescent="0.2">
      <c r="B1255" s="6">
        <v>2751</v>
      </c>
      <c r="C1255" s="7" t="s">
        <v>1286</v>
      </c>
      <c r="D1255" s="8" t="s">
        <v>5</v>
      </c>
      <c r="E1255" s="9" t="s">
        <v>11</v>
      </c>
      <c r="F1255" s="10">
        <v>450</v>
      </c>
      <c r="G1255" s="10">
        <v>450</v>
      </c>
      <c r="H1255" s="23">
        <f t="shared" si="28"/>
        <v>0</v>
      </c>
    </row>
    <row r="1256" spans="2:8" s="5" customFormat="1" ht="11.1" customHeight="1" x14ac:dyDescent="0.2">
      <c r="B1256" s="6">
        <v>2752</v>
      </c>
      <c r="C1256" s="7" t="s">
        <v>1287</v>
      </c>
      <c r="D1256" s="8" t="s">
        <v>5</v>
      </c>
      <c r="E1256" s="9" t="s">
        <v>11</v>
      </c>
      <c r="F1256" s="10">
        <v>450</v>
      </c>
      <c r="G1256" s="10">
        <v>450</v>
      </c>
      <c r="H1256" s="23">
        <f t="shared" si="28"/>
        <v>0</v>
      </c>
    </row>
    <row r="1257" spans="2:8" s="5" customFormat="1" ht="11.1" customHeight="1" x14ac:dyDescent="0.2">
      <c r="B1257" s="6">
        <v>2753</v>
      </c>
      <c r="C1257" s="7" t="s">
        <v>1288</v>
      </c>
      <c r="D1257" s="8" t="s">
        <v>5</v>
      </c>
      <c r="E1257" s="9" t="s">
        <v>11</v>
      </c>
      <c r="F1257" s="10">
        <v>450</v>
      </c>
      <c r="G1257" s="10">
        <v>450</v>
      </c>
      <c r="H1257" s="23">
        <f t="shared" si="28"/>
        <v>0</v>
      </c>
    </row>
    <row r="1258" spans="2:8" s="5" customFormat="1" ht="11.1" customHeight="1" x14ac:dyDescent="0.2">
      <c r="B1258" s="6">
        <v>2754</v>
      </c>
      <c r="C1258" s="7" t="s">
        <v>1289</v>
      </c>
      <c r="D1258" s="8" t="s">
        <v>5</v>
      </c>
      <c r="E1258" s="9" t="s">
        <v>11</v>
      </c>
      <c r="F1258" s="10">
        <v>450</v>
      </c>
      <c r="G1258" s="10">
        <v>450</v>
      </c>
      <c r="H1258" s="23">
        <f t="shared" si="28"/>
        <v>0</v>
      </c>
    </row>
    <row r="1259" spans="2:8" s="5" customFormat="1" ht="11.1" customHeight="1" x14ac:dyDescent="0.2">
      <c r="B1259" s="6">
        <v>2755</v>
      </c>
      <c r="C1259" s="7" t="s">
        <v>1290</v>
      </c>
      <c r="D1259" s="8" t="s">
        <v>5</v>
      </c>
      <c r="E1259" s="9" t="s">
        <v>11</v>
      </c>
      <c r="F1259" s="10">
        <v>450</v>
      </c>
      <c r="G1259" s="10">
        <v>450</v>
      </c>
      <c r="H1259" s="23">
        <f t="shared" si="28"/>
        <v>0</v>
      </c>
    </row>
    <row r="1260" spans="2:8" s="5" customFormat="1" ht="11.1" customHeight="1" x14ac:dyDescent="0.2">
      <c r="B1260" s="6">
        <v>2756</v>
      </c>
      <c r="C1260" s="7" t="s">
        <v>1291</v>
      </c>
      <c r="D1260" s="8" t="s">
        <v>5</v>
      </c>
      <c r="E1260" s="9" t="s">
        <v>11</v>
      </c>
      <c r="F1260" s="10">
        <v>450</v>
      </c>
      <c r="G1260" s="10">
        <v>450</v>
      </c>
      <c r="H1260" s="23">
        <f t="shared" si="28"/>
        <v>0</v>
      </c>
    </row>
    <row r="1261" spans="2:8" s="5" customFormat="1" ht="11.1" customHeight="1" x14ac:dyDescent="0.2">
      <c r="B1261" s="6">
        <v>2757</v>
      </c>
      <c r="C1261" s="7" t="s">
        <v>1292</v>
      </c>
      <c r="D1261" s="8" t="s">
        <v>5</v>
      </c>
      <c r="E1261" s="9" t="s">
        <v>11</v>
      </c>
      <c r="F1261" s="10">
        <v>450</v>
      </c>
      <c r="G1261" s="10">
        <v>450</v>
      </c>
      <c r="H1261" s="23">
        <f t="shared" si="28"/>
        <v>0</v>
      </c>
    </row>
    <row r="1262" spans="2:8" s="5" customFormat="1" ht="11.1" customHeight="1" x14ac:dyDescent="0.2">
      <c r="B1262" s="6">
        <v>2758</v>
      </c>
      <c r="C1262" s="7" t="s">
        <v>1293</v>
      </c>
      <c r="D1262" s="8" t="s">
        <v>5</v>
      </c>
      <c r="E1262" s="9" t="s">
        <v>11</v>
      </c>
      <c r="F1262" s="10">
        <v>450</v>
      </c>
      <c r="G1262" s="10">
        <v>450</v>
      </c>
      <c r="H1262" s="23">
        <f t="shared" si="28"/>
        <v>0</v>
      </c>
    </row>
    <row r="1263" spans="2:8" s="5" customFormat="1" ht="11.1" customHeight="1" x14ac:dyDescent="0.2">
      <c r="B1263" s="6">
        <v>2759</v>
      </c>
      <c r="C1263" s="7" t="s">
        <v>1294</v>
      </c>
      <c r="D1263" s="8" t="s">
        <v>5</v>
      </c>
      <c r="E1263" s="9" t="s">
        <v>11</v>
      </c>
      <c r="F1263" s="10">
        <v>450</v>
      </c>
      <c r="G1263" s="10">
        <v>450</v>
      </c>
      <c r="H1263" s="23">
        <f t="shared" si="28"/>
        <v>0</v>
      </c>
    </row>
    <row r="1264" spans="2:8" s="5" customFormat="1" ht="11.1" customHeight="1" x14ac:dyDescent="0.2">
      <c r="B1264" s="6">
        <v>2760</v>
      </c>
      <c r="C1264" s="7" t="s">
        <v>1295</v>
      </c>
      <c r="D1264" s="8" t="s">
        <v>5</v>
      </c>
      <c r="E1264" s="9" t="s">
        <v>11</v>
      </c>
      <c r="F1264" s="10">
        <v>450</v>
      </c>
      <c r="G1264" s="10">
        <v>450</v>
      </c>
      <c r="H1264" s="23">
        <f t="shared" si="28"/>
        <v>0</v>
      </c>
    </row>
    <row r="1265" spans="2:8" s="5" customFormat="1" ht="11.1" customHeight="1" x14ac:dyDescent="0.2">
      <c r="B1265" s="6">
        <v>2761</v>
      </c>
      <c r="C1265" s="7" t="s">
        <v>1296</v>
      </c>
      <c r="D1265" s="8" t="s">
        <v>5</v>
      </c>
      <c r="E1265" s="9" t="s">
        <v>11</v>
      </c>
      <c r="F1265" s="10">
        <v>450</v>
      </c>
      <c r="G1265" s="10">
        <v>450</v>
      </c>
      <c r="H1265" s="23">
        <f t="shared" si="28"/>
        <v>0</v>
      </c>
    </row>
    <row r="1266" spans="2:8" s="5" customFormat="1" ht="11.1" customHeight="1" x14ac:dyDescent="0.2">
      <c r="B1266" s="6">
        <v>2762</v>
      </c>
      <c r="C1266" s="7" t="s">
        <v>1297</v>
      </c>
      <c r="D1266" s="8" t="s">
        <v>5</v>
      </c>
      <c r="E1266" s="9" t="s">
        <v>11</v>
      </c>
      <c r="F1266" s="10">
        <v>450</v>
      </c>
      <c r="G1266" s="10">
        <v>450</v>
      </c>
      <c r="H1266" s="23">
        <f t="shared" si="28"/>
        <v>0</v>
      </c>
    </row>
    <row r="1267" spans="2:8" s="5" customFormat="1" ht="11.1" customHeight="1" x14ac:dyDescent="0.2">
      <c r="B1267" s="6">
        <v>2763</v>
      </c>
      <c r="C1267" s="7" t="s">
        <v>1298</v>
      </c>
      <c r="D1267" s="8" t="s">
        <v>5</v>
      </c>
      <c r="E1267" s="9" t="s">
        <v>11</v>
      </c>
      <c r="F1267" s="10">
        <v>450</v>
      </c>
      <c r="G1267" s="10">
        <v>450</v>
      </c>
      <c r="H1267" s="23">
        <f t="shared" si="28"/>
        <v>0</v>
      </c>
    </row>
    <row r="1268" spans="2:8" s="5" customFormat="1" ht="11.1" customHeight="1" x14ac:dyDescent="0.2">
      <c r="B1268" s="6">
        <v>2764</v>
      </c>
      <c r="C1268" s="7" t="s">
        <v>1299</v>
      </c>
      <c r="D1268" s="8" t="s">
        <v>5</v>
      </c>
      <c r="E1268" s="9" t="s">
        <v>11</v>
      </c>
      <c r="F1268" s="10">
        <v>450</v>
      </c>
      <c r="G1268" s="10">
        <v>450</v>
      </c>
      <c r="H1268" s="23">
        <f t="shared" si="28"/>
        <v>0</v>
      </c>
    </row>
    <row r="1269" spans="2:8" s="5" customFormat="1" ht="11.1" customHeight="1" x14ac:dyDescent="0.2">
      <c r="B1269" s="6">
        <v>2765</v>
      </c>
      <c r="C1269" s="7" t="s">
        <v>1300</v>
      </c>
      <c r="D1269" s="8" t="s">
        <v>5</v>
      </c>
      <c r="E1269" s="9" t="s">
        <v>11</v>
      </c>
      <c r="F1269" s="10">
        <v>450</v>
      </c>
      <c r="G1269" s="10">
        <v>450</v>
      </c>
      <c r="H1269" s="23">
        <f t="shared" si="28"/>
        <v>0</v>
      </c>
    </row>
    <row r="1270" spans="2:8" s="5" customFormat="1" ht="11.1" customHeight="1" x14ac:dyDescent="0.2">
      <c r="B1270" s="6">
        <v>2766</v>
      </c>
      <c r="C1270" s="7" t="s">
        <v>1301</v>
      </c>
      <c r="D1270" s="8" t="s">
        <v>5</v>
      </c>
      <c r="E1270" s="9" t="s">
        <v>11</v>
      </c>
      <c r="F1270" s="10">
        <v>450</v>
      </c>
      <c r="G1270" s="10">
        <v>450</v>
      </c>
      <c r="H1270" s="23">
        <f t="shared" ref="H1270:H1333" si="29">((F1270/G1270)*100)-100</f>
        <v>0</v>
      </c>
    </row>
    <row r="1271" spans="2:8" s="5" customFormat="1" ht="11.1" customHeight="1" x14ac:dyDescent="0.2">
      <c r="B1271" s="6">
        <v>2767</v>
      </c>
      <c r="C1271" s="7" t="s">
        <v>1302</v>
      </c>
      <c r="D1271" s="8" t="s">
        <v>5</v>
      </c>
      <c r="E1271" s="9" t="s">
        <v>11</v>
      </c>
      <c r="F1271" s="10">
        <v>450</v>
      </c>
      <c r="G1271" s="10">
        <v>450</v>
      </c>
      <c r="H1271" s="23">
        <f t="shared" si="29"/>
        <v>0</v>
      </c>
    </row>
    <row r="1272" spans="2:8" s="5" customFormat="1" ht="11.1" customHeight="1" x14ac:dyDescent="0.2">
      <c r="B1272" s="6">
        <v>2768</v>
      </c>
      <c r="C1272" s="7" t="s">
        <v>1303</v>
      </c>
      <c r="D1272" s="8" t="s">
        <v>5</v>
      </c>
      <c r="E1272" s="9" t="s">
        <v>11</v>
      </c>
      <c r="F1272" s="10">
        <v>450</v>
      </c>
      <c r="G1272" s="10">
        <v>450</v>
      </c>
      <c r="H1272" s="23">
        <f t="shared" si="29"/>
        <v>0</v>
      </c>
    </row>
    <row r="1273" spans="2:8" s="5" customFormat="1" ht="11.1" customHeight="1" x14ac:dyDescent="0.2">
      <c r="B1273" s="6">
        <v>2769</v>
      </c>
      <c r="C1273" s="7" t="s">
        <v>1304</v>
      </c>
      <c r="D1273" s="8" t="s">
        <v>5</v>
      </c>
      <c r="E1273" s="9" t="s">
        <v>11</v>
      </c>
      <c r="F1273" s="10">
        <v>450</v>
      </c>
      <c r="G1273" s="10">
        <v>450</v>
      </c>
      <c r="H1273" s="23">
        <f t="shared" si="29"/>
        <v>0</v>
      </c>
    </row>
    <row r="1274" spans="2:8" s="5" customFormat="1" ht="11.1" customHeight="1" x14ac:dyDescent="0.2">
      <c r="B1274" s="6">
        <v>2770</v>
      </c>
      <c r="C1274" s="7" t="s">
        <v>1305</v>
      </c>
      <c r="D1274" s="8" t="s">
        <v>5</v>
      </c>
      <c r="E1274" s="9" t="s">
        <v>11</v>
      </c>
      <c r="F1274" s="10">
        <v>450</v>
      </c>
      <c r="G1274" s="10">
        <v>450</v>
      </c>
      <c r="H1274" s="23">
        <f t="shared" si="29"/>
        <v>0</v>
      </c>
    </row>
    <row r="1275" spans="2:8" s="5" customFormat="1" ht="11.1" customHeight="1" x14ac:dyDescent="0.2">
      <c r="B1275" s="6">
        <v>2771</v>
      </c>
      <c r="C1275" s="7" t="s">
        <v>1306</v>
      </c>
      <c r="D1275" s="8" t="s">
        <v>5</v>
      </c>
      <c r="E1275" s="9" t="s">
        <v>11</v>
      </c>
      <c r="F1275" s="10">
        <v>450</v>
      </c>
      <c r="G1275" s="10">
        <v>450</v>
      </c>
      <c r="H1275" s="23">
        <f t="shared" si="29"/>
        <v>0</v>
      </c>
    </row>
    <row r="1276" spans="2:8" s="5" customFormat="1" ht="11.1" customHeight="1" x14ac:dyDescent="0.2">
      <c r="B1276" s="6">
        <v>2772</v>
      </c>
      <c r="C1276" s="7" t="s">
        <v>1307</v>
      </c>
      <c r="D1276" s="8" t="s">
        <v>5</v>
      </c>
      <c r="E1276" s="9" t="s">
        <v>11</v>
      </c>
      <c r="F1276" s="10">
        <v>450</v>
      </c>
      <c r="G1276" s="10">
        <v>450</v>
      </c>
      <c r="H1276" s="23">
        <f t="shared" si="29"/>
        <v>0</v>
      </c>
    </row>
    <row r="1277" spans="2:8" s="5" customFormat="1" ht="11.1" customHeight="1" x14ac:dyDescent="0.2">
      <c r="B1277" s="6">
        <v>2773</v>
      </c>
      <c r="C1277" s="7" t="s">
        <v>1308</v>
      </c>
      <c r="D1277" s="8" t="s">
        <v>5</v>
      </c>
      <c r="E1277" s="9" t="s">
        <v>11</v>
      </c>
      <c r="F1277" s="10">
        <v>450</v>
      </c>
      <c r="G1277" s="10">
        <v>450</v>
      </c>
      <c r="H1277" s="23">
        <f t="shared" si="29"/>
        <v>0</v>
      </c>
    </row>
    <row r="1278" spans="2:8" s="5" customFormat="1" ht="11.1" customHeight="1" x14ac:dyDescent="0.2">
      <c r="B1278" s="6">
        <v>2774</v>
      </c>
      <c r="C1278" s="7" t="s">
        <v>1309</v>
      </c>
      <c r="D1278" s="8" t="s">
        <v>5</v>
      </c>
      <c r="E1278" s="9" t="s">
        <v>11</v>
      </c>
      <c r="F1278" s="10">
        <v>450</v>
      </c>
      <c r="G1278" s="10">
        <v>450</v>
      </c>
      <c r="H1278" s="23">
        <f t="shared" si="29"/>
        <v>0</v>
      </c>
    </row>
    <row r="1279" spans="2:8" s="5" customFormat="1" ht="11.1" customHeight="1" x14ac:dyDescent="0.2">
      <c r="B1279" s="6">
        <v>2775</v>
      </c>
      <c r="C1279" s="7" t="s">
        <v>1310</v>
      </c>
      <c r="D1279" s="8" t="s">
        <v>5</v>
      </c>
      <c r="E1279" s="9" t="s">
        <v>11</v>
      </c>
      <c r="F1279" s="10">
        <v>450</v>
      </c>
      <c r="G1279" s="10">
        <v>450</v>
      </c>
      <c r="H1279" s="23">
        <f t="shared" si="29"/>
        <v>0</v>
      </c>
    </row>
    <row r="1280" spans="2:8" s="5" customFormat="1" ht="11.1" customHeight="1" x14ac:dyDescent="0.2">
      <c r="B1280" s="6">
        <v>2776</v>
      </c>
      <c r="C1280" s="7" t="s">
        <v>1311</v>
      </c>
      <c r="D1280" s="8" t="s">
        <v>5</v>
      </c>
      <c r="E1280" s="9" t="s">
        <v>11</v>
      </c>
      <c r="F1280" s="10">
        <v>450</v>
      </c>
      <c r="G1280" s="10">
        <v>450</v>
      </c>
      <c r="H1280" s="23">
        <f t="shared" si="29"/>
        <v>0</v>
      </c>
    </row>
    <row r="1281" spans="2:8" s="5" customFormat="1" ht="11.1" customHeight="1" x14ac:dyDescent="0.2">
      <c r="B1281" s="6">
        <v>2777</v>
      </c>
      <c r="C1281" s="7" t="s">
        <v>1312</v>
      </c>
      <c r="D1281" s="8" t="s">
        <v>5</v>
      </c>
      <c r="E1281" s="9" t="s">
        <v>11</v>
      </c>
      <c r="F1281" s="10">
        <v>450</v>
      </c>
      <c r="G1281" s="10">
        <v>450</v>
      </c>
      <c r="H1281" s="23">
        <f t="shared" si="29"/>
        <v>0</v>
      </c>
    </row>
    <row r="1282" spans="2:8" s="5" customFormat="1" ht="11.1" customHeight="1" x14ac:dyDescent="0.2">
      <c r="B1282" s="6">
        <v>2778</v>
      </c>
      <c r="C1282" s="7" t="s">
        <v>1313</v>
      </c>
      <c r="D1282" s="8" t="s">
        <v>5</v>
      </c>
      <c r="E1282" s="9" t="s">
        <v>11</v>
      </c>
      <c r="F1282" s="10">
        <v>450</v>
      </c>
      <c r="G1282" s="10">
        <v>450</v>
      </c>
      <c r="H1282" s="23">
        <f t="shared" si="29"/>
        <v>0</v>
      </c>
    </row>
    <row r="1283" spans="2:8" s="5" customFormat="1" ht="11.1" customHeight="1" x14ac:dyDescent="0.2">
      <c r="B1283" s="6">
        <v>2779</v>
      </c>
      <c r="C1283" s="7" t="s">
        <v>1314</v>
      </c>
      <c r="D1283" s="8" t="s">
        <v>5</v>
      </c>
      <c r="E1283" s="9" t="s">
        <v>11</v>
      </c>
      <c r="F1283" s="10">
        <v>450</v>
      </c>
      <c r="G1283" s="10">
        <v>450</v>
      </c>
      <c r="H1283" s="23">
        <f t="shared" si="29"/>
        <v>0</v>
      </c>
    </row>
    <row r="1284" spans="2:8" s="5" customFormat="1" ht="11.1" customHeight="1" x14ac:dyDescent="0.2">
      <c r="B1284" s="6">
        <v>2780</v>
      </c>
      <c r="C1284" s="7" t="s">
        <v>1315</v>
      </c>
      <c r="D1284" s="8" t="s">
        <v>5</v>
      </c>
      <c r="E1284" s="9" t="s">
        <v>11</v>
      </c>
      <c r="F1284" s="10">
        <v>450</v>
      </c>
      <c r="G1284" s="10">
        <v>450</v>
      </c>
      <c r="H1284" s="23">
        <f t="shared" si="29"/>
        <v>0</v>
      </c>
    </row>
    <row r="1285" spans="2:8" s="5" customFormat="1" ht="11.1" customHeight="1" x14ac:dyDescent="0.2">
      <c r="B1285" s="6">
        <v>2781</v>
      </c>
      <c r="C1285" s="7" t="s">
        <v>1316</v>
      </c>
      <c r="D1285" s="8" t="s">
        <v>5</v>
      </c>
      <c r="E1285" s="9" t="s">
        <v>11</v>
      </c>
      <c r="F1285" s="10">
        <v>450</v>
      </c>
      <c r="G1285" s="10">
        <v>450</v>
      </c>
      <c r="H1285" s="23">
        <f t="shared" si="29"/>
        <v>0</v>
      </c>
    </row>
    <row r="1286" spans="2:8" s="5" customFormat="1" ht="11.1" customHeight="1" x14ac:dyDescent="0.2">
      <c r="B1286" s="6">
        <v>2782</v>
      </c>
      <c r="C1286" s="7" t="s">
        <v>1317</v>
      </c>
      <c r="D1286" s="8" t="s">
        <v>5</v>
      </c>
      <c r="E1286" s="9" t="s">
        <v>11</v>
      </c>
      <c r="F1286" s="10">
        <v>450</v>
      </c>
      <c r="G1286" s="10">
        <v>450</v>
      </c>
      <c r="H1286" s="23">
        <f t="shared" si="29"/>
        <v>0</v>
      </c>
    </row>
    <row r="1287" spans="2:8" s="5" customFormat="1" ht="11.1" customHeight="1" x14ac:dyDescent="0.2">
      <c r="B1287" s="6">
        <v>2783</v>
      </c>
      <c r="C1287" s="7" t="s">
        <v>1318</v>
      </c>
      <c r="D1287" s="8" t="s">
        <v>5</v>
      </c>
      <c r="E1287" s="9" t="s">
        <v>11</v>
      </c>
      <c r="F1287" s="10">
        <v>450</v>
      </c>
      <c r="G1287" s="10">
        <v>450</v>
      </c>
      <c r="H1287" s="23">
        <f t="shared" si="29"/>
        <v>0</v>
      </c>
    </row>
    <row r="1288" spans="2:8" s="5" customFormat="1" ht="11.1" customHeight="1" x14ac:dyDescent="0.2">
      <c r="B1288" s="6">
        <v>2784</v>
      </c>
      <c r="C1288" s="7" t="s">
        <v>1319</v>
      </c>
      <c r="D1288" s="8" t="s">
        <v>5</v>
      </c>
      <c r="E1288" s="9" t="s">
        <v>11</v>
      </c>
      <c r="F1288" s="10">
        <v>450</v>
      </c>
      <c r="G1288" s="10">
        <v>450</v>
      </c>
      <c r="H1288" s="23">
        <f t="shared" si="29"/>
        <v>0</v>
      </c>
    </row>
    <row r="1289" spans="2:8" s="5" customFormat="1" ht="11.1" customHeight="1" x14ac:dyDescent="0.2">
      <c r="B1289" s="6">
        <v>2785</v>
      </c>
      <c r="C1289" s="7" t="s">
        <v>1320</v>
      </c>
      <c r="D1289" s="8" t="s">
        <v>5</v>
      </c>
      <c r="E1289" s="9" t="s">
        <v>11</v>
      </c>
      <c r="F1289" s="10">
        <v>450</v>
      </c>
      <c r="G1289" s="10">
        <v>450</v>
      </c>
      <c r="H1289" s="23">
        <f t="shared" si="29"/>
        <v>0</v>
      </c>
    </row>
    <row r="1290" spans="2:8" s="5" customFormat="1" ht="11.1" customHeight="1" x14ac:dyDescent="0.2">
      <c r="B1290" s="6">
        <v>2786</v>
      </c>
      <c r="C1290" s="7" t="s">
        <v>1321</v>
      </c>
      <c r="D1290" s="8" t="s">
        <v>5</v>
      </c>
      <c r="E1290" s="9" t="s">
        <v>11</v>
      </c>
      <c r="F1290" s="10">
        <v>450</v>
      </c>
      <c r="G1290" s="10">
        <v>450</v>
      </c>
      <c r="H1290" s="23">
        <f t="shared" si="29"/>
        <v>0</v>
      </c>
    </row>
    <row r="1291" spans="2:8" s="5" customFormat="1" ht="11.1" customHeight="1" x14ac:dyDescent="0.2">
      <c r="B1291" s="6">
        <v>2787</v>
      </c>
      <c r="C1291" s="7" t="s">
        <v>1322</v>
      </c>
      <c r="D1291" s="8" t="s">
        <v>5</v>
      </c>
      <c r="E1291" s="9" t="s">
        <v>11</v>
      </c>
      <c r="F1291" s="10">
        <v>450</v>
      </c>
      <c r="G1291" s="10">
        <v>450</v>
      </c>
      <c r="H1291" s="23">
        <f t="shared" si="29"/>
        <v>0</v>
      </c>
    </row>
    <row r="1292" spans="2:8" s="5" customFormat="1" ht="11.1" customHeight="1" x14ac:dyDescent="0.2">
      <c r="B1292" s="6">
        <v>2788</v>
      </c>
      <c r="C1292" s="7" t="s">
        <v>1323</v>
      </c>
      <c r="D1292" s="8" t="s">
        <v>5</v>
      </c>
      <c r="E1292" s="9" t="s">
        <v>11</v>
      </c>
      <c r="F1292" s="10">
        <v>450</v>
      </c>
      <c r="G1292" s="10">
        <v>450</v>
      </c>
      <c r="H1292" s="23">
        <f t="shared" si="29"/>
        <v>0</v>
      </c>
    </row>
    <row r="1293" spans="2:8" s="5" customFormat="1" ht="11.1" customHeight="1" x14ac:dyDescent="0.2">
      <c r="B1293" s="6">
        <v>2789</v>
      </c>
      <c r="C1293" s="7" t="s">
        <v>1324</v>
      </c>
      <c r="D1293" s="8" t="s">
        <v>5</v>
      </c>
      <c r="E1293" s="9" t="s">
        <v>11</v>
      </c>
      <c r="F1293" s="10">
        <v>450</v>
      </c>
      <c r="G1293" s="10">
        <v>450</v>
      </c>
      <c r="H1293" s="23">
        <f t="shared" si="29"/>
        <v>0</v>
      </c>
    </row>
    <row r="1294" spans="2:8" s="5" customFormat="1" ht="11.1" customHeight="1" x14ac:dyDescent="0.2">
      <c r="B1294" s="6">
        <v>2790</v>
      </c>
      <c r="C1294" s="7" t="s">
        <v>1325</v>
      </c>
      <c r="D1294" s="8" t="s">
        <v>5</v>
      </c>
      <c r="E1294" s="9" t="s">
        <v>11</v>
      </c>
      <c r="F1294" s="10">
        <v>450</v>
      </c>
      <c r="G1294" s="10">
        <v>450</v>
      </c>
      <c r="H1294" s="23">
        <f t="shared" si="29"/>
        <v>0</v>
      </c>
    </row>
    <row r="1295" spans="2:8" s="5" customFormat="1" ht="11.1" customHeight="1" x14ac:dyDescent="0.2">
      <c r="B1295" s="6">
        <v>2791</v>
      </c>
      <c r="C1295" s="7" t="s">
        <v>1326</v>
      </c>
      <c r="D1295" s="8" t="s">
        <v>5</v>
      </c>
      <c r="E1295" s="9" t="s">
        <v>11</v>
      </c>
      <c r="F1295" s="10">
        <v>450</v>
      </c>
      <c r="G1295" s="10">
        <v>450</v>
      </c>
      <c r="H1295" s="23">
        <f t="shared" si="29"/>
        <v>0</v>
      </c>
    </row>
    <row r="1296" spans="2:8" s="5" customFormat="1" ht="11.1" customHeight="1" x14ac:dyDescent="0.2">
      <c r="B1296" s="6">
        <v>2792</v>
      </c>
      <c r="C1296" s="7" t="s">
        <v>1327</v>
      </c>
      <c r="D1296" s="8" t="s">
        <v>5</v>
      </c>
      <c r="E1296" s="9" t="s">
        <v>11</v>
      </c>
      <c r="F1296" s="10">
        <v>450</v>
      </c>
      <c r="G1296" s="10">
        <v>450</v>
      </c>
      <c r="H1296" s="23">
        <f t="shared" si="29"/>
        <v>0</v>
      </c>
    </row>
    <row r="1297" spans="2:8" s="5" customFormat="1" ht="11.1" customHeight="1" x14ac:dyDescent="0.2">
      <c r="B1297" s="6">
        <v>2793</v>
      </c>
      <c r="C1297" s="7" t="s">
        <v>1328</v>
      </c>
      <c r="D1297" s="8" t="s">
        <v>5</v>
      </c>
      <c r="E1297" s="9" t="s">
        <v>11</v>
      </c>
      <c r="F1297" s="10">
        <v>450</v>
      </c>
      <c r="G1297" s="10">
        <v>450</v>
      </c>
      <c r="H1297" s="23">
        <f t="shared" si="29"/>
        <v>0</v>
      </c>
    </row>
    <row r="1298" spans="2:8" s="5" customFormat="1" ht="11.1" customHeight="1" x14ac:dyDescent="0.2">
      <c r="B1298" s="6">
        <v>2794</v>
      </c>
      <c r="C1298" s="7" t="s">
        <v>1329</v>
      </c>
      <c r="D1298" s="8" t="s">
        <v>5</v>
      </c>
      <c r="E1298" s="9" t="s">
        <v>11</v>
      </c>
      <c r="F1298" s="10">
        <v>450</v>
      </c>
      <c r="G1298" s="10">
        <v>450</v>
      </c>
      <c r="H1298" s="23">
        <f t="shared" si="29"/>
        <v>0</v>
      </c>
    </row>
    <row r="1299" spans="2:8" s="5" customFormat="1" ht="11.1" customHeight="1" x14ac:dyDescent="0.2">
      <c r="B1299" s="6">
        <v>2795</v>
      </c>
      <c r="C1299" s="7" t="s">
        <v>1330</v>
      </c>
      <c r="D1299" s="8" t="s">
        <v>5</v>
      </c>
      <c r="E1299" s="9" t="s">
        <v>11</v>
      </c>
      <c r="F1299" s="10">
        <v>450</v>
      </c>
      <c r="G1299" s="10">
        <v>450</v>
      </c>
      <c r="H1299" s="23">
        <f t="shared" si="29"/>
        <v>0</v>
      </c>
    </row>
    <row r="1300" spans="2:8" s="5" customFormat="1" ht="11.1" customHeight="1" x14ac:dyDescent="0.2">
      <c r="B1300" s="6">
        <v>2796</v>
      </c>
      <c r="C1300" s="7" t="s">
        <v>1331</v>
      </c>
      <c r="D1300" s="8" t="s">
        <v>5</v>
      </c>
      <c r="E1300" s="9" t="s">
        <v>11</v>
      </c>
      <c r="F1300" s="10">
        <v>450</v>
      </c>
      <c r="G1300" s="10">
        <v>450</v>
      </c>
      <c r="H1300" s="23">
        <f t="shared" si="29"/>
        <v>0</v>
      </c>
    </row>
    <row r="1301" spans="2:8" s="5" customFormat="1" ht="11.1" customHeight="1" x14ac:dyDescent="0.2">
      <c r="B1301" s="6">
        <v>2797</v>
      </c>
      <c r="C1301" s="7" t="s">
        <v>1332</v>
      </c>
      <c r="D1301" s="8" t="s">
        <v>5</v>
      </c>
      <c r="E1301" s="9" t="s">
        <v>11</v>
      </c>
      <c r="F1301" s="10">
        <v>450</v>
      </c>
      <c r="G1301" s="10">
        <v>450</v>
      </c>
      <c r="H1301" s="23">
        <f t="shared" si="29"/>
        <v>0</v>
      </c>
    </row>
    <row r="1302" spans="2:8" s="5" customFormat="1" ht="11.1" customHeight="1" x14ac:dyDescent="0.2">
      <c r="B1302" s="6">
        <v>2798</v>
      </c>
      <c r="C1302" s="7" t="s">
        <v>1333</v>
      </c>
      <c r="D1302" s="8" t="s">
        <v>5</v>
      </c>
      <c r="E1302" s="9" t="s">
        <v>11</v>
      </c>
      <c r="F1302" s="10">
        <v>450</v>
      </c>
      <c r="G1302" s="10">
        <v>450</v>
      </c>
      <c r="H1302" s="23">
        <f t="shared" si="29"/>
        <v>0</v>
      </c>
    </row>
    <row r="1303" spans="2:8" s="5" customFormat="1" ht="11.1" customHeight="1" x14ac:dyDescent="0.2">
      <c r="B1303" s="6">
        <v>2799</v>
      </c>
      <c r="C1303" s="7" t="s">
        <v>1334</v>
      </c>
      <c r="D1303" s="8" t="s">
        <v>5</v>
      </c>
      <c r="E1303" s="9" t="s">
        <v>11</v>
      </c>
      <c r="F1303" s="10">
        <v>450</v>
      </c>
      <c r="G1303" s="10">
        <v>450</v>
      </c>
      <c r="H1303" s="23">
        <f t="shared" si="29"/>
        <v>0</v>
      </c>
    </row>
    <row r="1304" spans="2:8" s="5" customFormat="1" ht="11.1" customHeight="1" x14ac:dyDescent="0.2">
      <c r="B1304" s="6">
        <v>2800</v>
      </c>
      <c r="C1304" s="7" t="s">
        <v>1335</v>
      </c>
      <c r="D1304" s="8" t="s">
        <v>5</v>
      </c>
      <c r="E1304" s="9" t="s">
        <v>11</v>
      </c>
      <c r="F1304" s="10">
        <v>450</v>
      </c>
      <c r="G1304" s="10">
        <v>450</v>
      </c>
      <c r="H1304" s="23">
        <f t="shared" si="29"/>
        <v>0</v>
      </c>
    </row>
    <row r="1305" spans="2:8" s="5" customFormat="1" ht="11.1" customHeight="1" x14ac:dyDescent="0.2">
      <c r="B1305" s="6">
        <v>2801</v>
      </c>
      <c r="C1305" s="7" t="s">
        <v>1336</v>
      </c>
      <c r="D1305" s="8" t="s">
        <v>5</v>
      </c>
      <c r="E1305" s="9" t="s">
        <v>11</v>
      </c>
      <c r="F1305" s="10">
        <v>450</v>
      </c>
      <c r="G1305" s="10">
        <v>450</v>
      </c>
      <c r="H1305" s="23">
        <f t="shared" si="29"/>
        <v>0</v>
      </c>
    </row>
    <row r="1306" spans="2:8" s="5" customFormat="1" ht="11.1" customHeight="1" x14ac:dyDescent="0.2">
      <c r="B1306" s="6">
        <v>2802</v>
      </c>
      <c r="C1306" s="7" t="s">
        <v>1337</v>
      </c>
      <c r="D1306" s="8" t="s">
        <v>5</v>
      </c>
      <c r="E1306" s="9" t="s">
        <v>11</v>
      </c>
      <c r="F1306" s="10">
        <v>450</v>
      </c>
      <c r="G1306" s="10">
        <v>450</v>
      </c>
      <c r="H1306" s="23">
        <f t="shared" si="29"/>
        <v>0</v>
      </c>
    </row>
    <row r="1307" spans="2:8" s="5" customFormat="1" ht="11.1" customHeight="1" x14ac:dyDescent="0.2">
      <c r="B1307" s="6">
        <v>2803</v>
      </c>
      <c r="C1307" s="7" t="s">
        <v>1338</v>
      </c>
      <c r="D1307" s="8" t="s">
        <v>5</v>
      </c>
      <c r="E1307" s="9" t="s">
        <v>11</v>
      </c>
      <c r="F1307" s="10">
        <v>450</v>
      </c>
      <c r="G1307" s="10">
        <v>450</v>
      </c>
      <c r="H1307" s="23">
        <f t="shared" si="29"/>
        <v>0</v>
      </c>
    </row>
    <row r="1308" spans="2:8" s="5" customFormat="1" ht="11.1" customHeight="1" x14ac:dyDescent="0.2">
      <c r="B1308" s="6">
        <v>2804</v>
      </c>
      <c r="C1308" s="7" t="s">
        <v>1339</v>
      </c>
      <c r="D1308" s="8" t="s">
        <v>5</v>
      </c>
      <c r="E1308" s="9" t="s">
        <v>11</v>
      </c>
      <c r="F1308" s="10">
        <v>450</v>
      </c>
      <c r="G1308" s="10">
        <v>450</v>
      </c>
      <c r="H1308" s="23">
        <f t="shared" si="29"/>
        <v>0</v>
      </c>
    </row>
    <row r="1309" spans="2:8" s="5" customFormat="1" ht="11.1" customHeight="1" x14ac:dyDescent="0.2">
      <c r="B1309" s="6">
        <v>2805</v>
      </c>
      <c r="C1309" s="7" t="s">
        <v>1340</v>
      </c>
      <c r="D1309" s="8" t="s">
        <v>5</v>
      </c>
      <c r="E1309" s="9" t="s">
        <v>11</v>
      </c>
      <c r="F1309" s="10">
        <v>450</v>
      </c>
      <c r="G1309" s="10">
        <v>450</v>
      </c>
      <c r="H1309" s="23">
        <f t="shared" si="29"/>
        <v>0</v>
      </c>
    </row>
    <row r="1310" spans="2:8" s="5" customFormat="1" ht="11.1" customHeight="1" x14ac:dyDescent="0.2">
      <c r="B1310" s="6">
        <v>2806</v>
      </c>
      <c r="C1310" s="7" t="s">
        <v>1341</v>
      </c>
      <c r="D1310" s="8" t="s">
        <v>5</v>
      </c>
      <c r="E1310" s="9" t="s">
        <v>11</v>
      </c>
      <c r="F1310" s="10">
        <v>450</v>
      </c>
      <c r="G1310" s="10">
        <v>450</v>
      </c>
      <c r="H1310" s="23">
        <f t="shared" si="29"/>
        <v>0</v>
      </c>
    </row>
    <row r="1311" spans="2:8" s="5" customFormat="1" ht="11.1" customHeight="1" x14ac:dyDescent="0.2">
      <c r="B1311" s="6">
        <v>2807</v>
      </c>
      <c r="C1311" s="7" t="s">
        <v>1342</v>
      </c>
      <c r="D1311" s="8" t="s">
        <v>5</v>
      </c>
      <c r="E1311" s="9" t="s">
        <v>11</v>
      </c>
      <c r="F1311" s="10">
        <v>450</v>
      </c>
      <c r="G1311" s="10">
        <v>450</v>
      </c>
      <c r="H1311" s="23">
        <f t="shared" si="29"/>
        <v>0</v>
      </c>
    </row>
    <row r="1312" spans="2:8" s="5" customFormat="1" ht="11.1" customHeight="1" x14ac:dyDescent="0.2">
      <c r="B1312" s="6">
        <v>2808</v>
      </c>
      <c r="C1312" s="7" t="s">
        <v>1343</v>
      </c>
      <c r="D1312" s="8" t="s">
        <v>5</v>
      </c>
      <c r="E1312" s="9" t="s">
        <v>11</v>
      </c>
      <c r="F1312" s="10">
        <v>450</v>
      </c>
      <c r="G1312" s="10">
        <v>450</v>
      </c>
      <c r="H1312" s="23">
        <f t="shared" si="29"/>
        <v>0</v>
      </c>
    </row>
    <row r="1313" spans="2:8" s="5" customFormat="1" ht="11.1" customHeight="1" x14ac:dyDescent="0.2">
      <c r="B1313" s="6">
        <v>2809</v>
      </c>
      <c r="C1313" s="7" t="s">
        <v>1344</v>
      </c>
      <c r="D1313" s="8" t="s">
        <v>5</v>
      </c>
      <c r="E1313" s="9" t="s">
        <v>11</v>
      </c>
      <c r="F1313" s="10">
        <v>450</v>
      </c>
      <c r="G1313" s="10">
        <v>450</v>
      </c>
      <c r="H1313" s="23">
        <f t="shared" si="29"/>
        <v>0</v>
      </c>
    </row>
    <row r="1314" spans="2:8" s="5" customFormat="1" ht="11.1" customHeight="1" x14ac:dyDescent="0.2">
      <c r="B1314" s="6">
        <v>2810</v>
      </c>
      <c r="C1314" s="7" t="s">
        <v>1345</v>
      </c>
      <c r="D1314" s="8" t="s">
        <v>5</v>
      </c>
      <c r="E1314" s="9" t="s">
        <v>11</v>
      </c>
      <c r="F1314" s="10">
        <v>450</v>
      </c>
      <c r="G1314" s="10">
        <v>450</v>
      </c>
      <c r="H1314" s="23">
        <f t="shared" si="29"/>
        <v>0</v>
      </c>
    </row>
    <row r="1315" spans="2:8" s="5" customFormat="1" ht="11.1" customHeight="1" x14ac:dyDescent="0.2">
      <c r="B1315" s="6">
        <v>2811</v>
      </c>
      <c r="C1315" s="7" t="s">
        <v>1346</v>
      </c>
      <c r="D1315" s="8" t="s">
        <v>5</v>
      </c>
      <c r="E1315" s="9" t="s">
        <v>11</v>
      </c>
      <c r="F1315" s="10">
        <v>450</v>
      </c>
      <c r="G1315" s="10">
        <v>450</v>
      </c>
      <c r="H1315" s="23">
        <f t="shared" si="29"/>
        <v>0</v>
      </c>
    </row>
    <row r="1316" spans="2:8" s="5" customFormat="1" ht="11.1" customHeight="1" x14ac:dyDescent="0.2">
      <c r="B1316" s="6">
        <v>2812</v>
      </c>
      <c r="C1316" s="7" t="s">
        <v>1347</v>
      </c>
      <c r="D1316" s="8" t="s">
        <v>5</v>
      </c>
      <c r="E1316" s="9" t="s">
        <v>11</v>
      </c>
      <c r="F1316" s="10">
        <v>450</v>
      </c>
      <c r="G1316" s="10">
        <v>450</v>
      </c>
      <c r="H1316" s="23">
        <f t="shared" si="29"/>
        <v>0</v>
      </c>
    </row>
    <row r="1317" spans="2:8" s="5" customFormat="1" ht="11.1" customHeight="1" x14ac:dyDescent="0.2">
      <c r="B1317" s="6">
        <v>2813</v>
      </c>
      <c r="C1317" s="7" t="s">
        <v>1348</v>
      </c>
      <c r="D1317" s="8" t="s">
        <v>5</v>
      </c>
      <c r="E1317" s="9" t="s">
        <v>11</v>
      </c>
      <c r="F1317" s="10">
        <v>450</v>
      </c>
      <c r="G1317" s="10">
        <v>450</v>
      </c>
      <c r="H1317" s="23">
        <f t="shared" si="29"/>
        <v>0</v>
      </c>
    </row>
    <row r="1318" spans="2:8" s="5" customFormat="1" ht="11.1" customHeight="1" x14ac:dyDescent="0.2">
      <c r="B1318" s="6">
        <v>2814</v>
      </c>
      <c r="C1318" s="7" t="s">
        <v>1349</v>
      </c>
      <c r="D1318" s="8" t="s">
        <v>5</v>
      </c>
      <c r="E1318" s="9" t="s">
        <v>11</v>
      </c>
      <c r="F1318" s="10">
        <v>450</v>
      </c>
      <c r="G1318" s="10">
        <v>450</v>
      </c>
      <c r="H1318" s="23">
        <f t="shared" si="29"/>
        <v>0</v>
      </c>
    </row>
    <row r="1319" spans="2:8" s="5" customFormat="1" ht="11.1" customHeight="1" x14ac:dyDescent="0.2">
      <c r="B1319" s="6">
        <v>2815</v>
      </c>
      <c r="C1319" s="7" t="s">
        <v>1350</v>
      </c>
      <c r="D1319" s="8" t="s">
        <v>5</v>
      </c>
      <c r="E1319" s="9" t="s">
        <v>11</v>
      </c>
      <c r="F1319" s="10">
        <v>450</v>
      </c>
      <c r="G1319" s="10">
        <v>450</v>
      </c>
      <c r="H1319" s="23">
        <f t="shared" si="29"/>
        <v>0</v>
      </c>
    </row>
    <row r="1320" spans="2:8" s="5" customFormat="1" ht="11.1" customHeight="1" x14ac:dyDescent="0.2">
      <c r="B1320" s="6">
        <v>2816</v>
      </c>
      <c r="C1320" s="7" t="s">
        <v>1351</v>
      </c>
      <c r="D1320" s="8" t="s">
        <v>5</v>
      </c>
      <c r="E1320" s="9" t="s">
        <v>11</v>
      </c>
      <c r="F1320" s="10">
        <v>450</v>
      </c>
      <c r="G1320" s="10">
        <v>450</v>
      </c>
      <c r="H1320" s="23">
        <f t="shared" si="29"/>
        <v>0</v>
      </c>
    </row>
    <row r="1321" spans="2:8" s="5" customFormat="1" ht="11.1" customHeight="1" x14ac:dyDescent="0.2">
      <c r="B1321" s="6">
        <v>2817</v>
      </c>
      <c r="C1321" s="7" t="s">
        <v>1352</v>
      </c>
      <c r="D1321" s="8" t="s">
        <v>5</v>
      </c>
      <c r="E1321" s="9" t="s">
        <v>11</v>
      </c>
      <c r="F1321" s="10">
        <v>450</v>
      </c>
      <c r="G1321" s="10">
        <v>450</v>
      </c>
      <c r="H1321" s="23">
        <f t="shared" si="29"/>
        <v>0</v>
      </c>
    </row>
    <row r="1322" spans="2:8" s="5" customFormat="1" ht="11.1" customHeight="1" x14ac:dyDescent="0.2">
      <c r="B1322" s="6">
        <v>2818</v>
      </c>
      <c r="C1322" s="7" t="s">
        <v>1353</v>
      </c>
      <c r="D1322" s="8" t="s">
        <v>5</v>
      </c>
      <c r="E1322" s="9" t="s">
        <v>11</v>
      </c>
      <c r="F1322" s="10">
        <v>450</v>
      </c>
      <c r="G1322" s="10">
        <v>450</v>
      </c>
      <c r="H1322" s="23">
        <f t="shared" si="29"/>
        <v>0</v>
      </c>
    </row>
    <row r="1323" spans="2:8" s="5" customFormat="1" ht="11.1" customHeight="1" x14ac:dyDescent="0.2">
      <c r="B1323" s="6">
        <v>2819</v>
      </c>
      <c r="C1323" s="7" t="s">
        <v>1354</v>
      </c>
      <c r="D1323" s="8" t="s">
        <v>5</v>
      </c>
      <c r="E1323" s="9" t="s">
        <v>11</v>
      </c>
      <c r="F1323" s="10">
        <v>450</v>
      </c>
      <c r="G1323" s="10">
        <v>450</v>
      </c>
      <c r="H1323" s="23">
        <f t="shared" si="29"/>
        <v>0</v>
      </c>
    </row>
    <row r="1324" spans="2:8" s="5" customFormat="1" ht="11.1" customHeight="1" x14ac:dyDescent="0.2">
      <c r="B1324" s="6">
        <v>2820</v>
      </c>
      <c r="C1324" s="7" t="s">
        <v>1355</v>
      </c>
      <c r="D1324" s="8" t="s">
        <v>5</v>
      </c>
      <c r="E1324" s="9" t="s">
        <v>11</v>
      </c>
      <c r="F1324" s="10">
        <v>450</v>
      </c>
      <c r="G1324" s="10">
        <v>450</v>
      </c>
      <c r="H1324" s="23">
        <f t="shared" si="29"/>
        <v>0</v>
      </c>
    </row>
    <row r="1325" spans="2:8" s="5" customFormat="1" ht="11.1" customHeight="1" x14ac:dyDescent="0.2">
      <c r="B1325" s="6">
        <v>2821</v>
      </c>
      <c r="C1325" s="7" t="s">
        <v>1356</v>
      </c>
      <c r="D1325" s="8" t="s">
        <v>5</v>
      </c>
      <c r="E1325" s="9" t="s">
        <v>11</v>
      </c>
      <c r="F1325" s="10">
        <v>450</v>
      </c>
      <c r="G1325" s="10">
        <v>450</v>
      </c>
      <c r="H1325" s="23">
        <f t="shared" si="29"/>
        <v>0</v>
      </c>
    </row>
    <row r="1326" spans="2:8" s="5" customFormat="1" ht="11.1" customHeight="1" x14ac:dyDescent="0.2">
      <c r="B1326" s="6">
        <v>2822</v>
      </c>
      <c r="C1326" s="7" t="s">
        <v>1357</v>
      </c>
      <c r="D1326" s="8" t="s">
        <v>5</v>
      </c>
      <c r="E1326" s="9" t="s">
        <v>11</v>
      </c>
      <c r="F1326" s="10">
        <v>450</v>
      </c>
      <c r="G1326" s="10">
        <v>450</v>
      </c>
      <c r="H1326" s="23">
        <f t="shared" si="29"/>
        <v>0</v>
      </c>
    </row>
    <row r="1327" spans="2:8" s="5" customFormat="1" ht="11.1" customHeight="1" x14ac:dyDescent="0.2">
      <c r="B1327" s="6">
        <v>2823</v>
      </c>
      <c r="C1327" s="7" t="s">
        <v>1358</v>
      </c>
      <c r="D1327" s="8" t="s">
        <v>5</v>
      </c>
      <c r="E1327" s="9" t="s">
        <v>11</v>
      </c>
      <c r="F1327" s="10">
        <v>450</v>
      </c>
      <c r="G1327" s="10">
        <v>450</v>
      </c>
      <c r="H1327" s="23">
        <f t="shared" si="29"/>
        <v>0</v>
      </c>
    </row>
    <row r="1328" spans="2:8" s="5" customFormat="1" ht="11.1" customHeight="1" x14ac:dyDescent="0.2">
      <c r="B1328" s="6">
        <v>2824</v>
      </c>
      <c r="C1328" s="7" t="s">
        <v>1359</v>
      </c>
      <c r="D1328" s="8" t="s">
        <v>5</v>
      </c>
      <c r="E1328" s="9" t="s">
        <v>11</v>
      </c>
      <c r="F1328" s="10">
        <v>450</v>
      </c>
      <c r="G1328" s="10">
        <v>450</v>
      </c>
      <c r="H1328" s="23">
        <f t="shared" si="29"/>
        <v>0</v>
      </c>
    </row>
    <row r="1329" spans="2:8" s="5" customFormat="1" ht="11.1" customHeight="1" x14ac:dyDescent="0.2">
      <c r="B1329" s="6">
        <v>2825</v>
      </c>
      <c r="C1329" s="7" t="s">
        <v>1360</v>
      </c>
      <c r="D1329" s="8" t="s">
        <v>5</v>
      </c>
      <c r="E1329" s="9" t="s">
        <v>11</v>
      </c>
      <c r="F1329" s="10">
        <v>450</v>
      </c>
      <c r="G1329" s="10">
        <v>450</v>
      </c>
      <c r="H1329" s="23">
        <f t="shared" si="29"/>
        <v>0</v>
      </c>
    </row>
    <row r="1330" spans="2:8" s="5" customFormat="1" ht="11.1" customHeight="1" x14ac:dyDescent="0.2">
      <c r="B1330" s="6">
        <v>2826</v>
      </c>
      <c r="C1330" s="7" t="s">
        <v>1361</v>
      </c>
      <c r="D1330" s="8" t="s">
        <v>5</v>
      </c>
      <c r="E1330" s="9" t="s">
        <v>11</v>
      </c>
      <c r="F1330" s="10">
        <v>450</v>
      </c>
      <c r="G1330" s="10">
        <v>450</v>
      </c>
      <c r="H1330" s="23">
        <f t="shared" si="29"/>
        <v>0</v>
      </c>
    </row>
    <row r="1331" spans="2:8" s="5" customFormat="1" ht="11.1" customHeight="1" x14ac:dyDescent="0.2">
      <c r="B1331" s="6">
        <v>2827</v>
      </c>
      <c r="C1331" s="7" t="s">
        <v>1362</v>
      </c>
      <c r="D1331" s="8" t="s">
        <v>5</v>
      </c>
      <c r="E1331" s="9" t="s">
        <v>11</v>
      </c>
      <c r="F1331" s="10">
        <v>450</v>
      </c>
      <c r="G1331" s="10">
        <v>450</v>
      </c>
      <c r="H1331" s="23">
        <f t="shared" si="29"/>
        <v>0</v>
      </c>
    </row>
    <row r="1332" spans="2:8" s="5" customFormat="1" ht="11.1" customHeight="1" x14ac:dyDescent="0.2">
      <c r="B1332" s="6">
        <v>2828</v>
      </c>
      <c r="C1332" s="7" t="s">
        <v>1363</v>
      </c>
      <c r="D1332" s="8" t="s">
        <v>5</v>
      </c>
      <c r="E1332" s="9" t="s">
        <v>11</v>
      </c>
      <c r="F1332" s="10">
        <v>450</v>
      </c>
      <c r="G1332" s="10">
        <v>450</v>
      </c>
      <c r="H1332" s="23">
        <f t="shared" si="29"/>
        <v>0</v>
      </c>
    </row>
    <row r="1333" spans="2:8" s="5" customFormat="1" ht="11.1" customHeight="1" x14ac:dyDescent="0.2">
      <c r="B1333" s="6">
        <v>2829</v>
      </c>
      <c r="C1333" s="7" t="s">
        <v>1364</v>
      </c>
      <c r="D1333" s="8" t="s">
        <v>5</v>
      </c>
      <c r="E1333" s="9" t="s">
        <v>11</v>
      </c>
      <c r="F1333" s="10">
        <v>450</v>
      </c>
      <c r="G1333" s="10">
        <v>450</v>
      </c>
      <c r="H1333" s="23">
        <f t="shared" si="29"/>
        <v>0</v>
      </c>
    </row>
    <row r="1334" spans="2:8" s="5" customFormat="1" ht="11.1" customHeight="1" x14ac:dyDescent="0.2">
      <c r="B1334" s="6">
        <v>2830</v>
      </c>
      <c r="C1334" s="7" t="s">
        <v>1365</v>
      </c>
      <c r="D1334" s="8" t="s">
        <v>5</v>
      </c>
      <c r="E1334" s="9" t="s">
        <v>11</v>
      </c>
      <c r="F1334" s="10">
        <v>450</v>
      </c>
      <c r="G1334" s="10">
        <v>450</v>
      </c>
      <c r="H1334" s="23">
        <f t="shared" ref="H1334:H1397" si="30">((F1334/G1334)*100)-100</f>
        <v>0</v>
      </c>
    </row>
    <row r="1335" spans="2:8" s="5" customFormat="1" ht="11.1" customHeight="1" x14ac:dyDescent="0.2">
      <c r="B1335" s="6">
        <v>2831</v>
      </c>
      <c r="C1335" s="7" t="s">
        <v>1366</v>
      </c>
      <c r="D1335" s="8" t="s">
        <v>5</v>
      </c>
      <c r="E1335" s="9" t="s">
        <v>11</v>
      </c>
      <c r="F1335" s="10">
        <v>450</v>
      </c>
      <c r="G1335" s="10">
        <v>450</v>
      </c>
      <c r="H1335" s="23">
        <f t="shared" si="30"/>
        <v>0</v>
      </c>
    </row>
    <row r="1336" spans="2:8" s="5" customFormat="1" ht="11.1" customHeight="1" x14ac:dyDescent="0.2">
      <c r="B1336" s="6">
        <v>2832</v>
      </c>
      <c r="C1336" s="7" t="s">
        <v>1367</v>
      </c>
      <c r="D1336" s="8" t="s">
        <v>5</v>
      </c>
      <c r="E1336" s="9" t="s">
        <v>11</v>
      </c>
      <c r="F1336" s="10">
        <v>450</v>
      </c>
      <c r="G1336" s="10">
        <v>450</v>
      </c>
      <c r="H1336" s="23">
        <f t="shared" si="30"/>
        <v>0</v>
      </c>
    </row>
    <row r="1337" spans="2:8" s="5" customFormat="1" ht="11.1" customHeight="1" x14ac:dyDescent="0.2">
      <c r="B1337" s="6">
        <v>2833</v>
      </c>
      <c r="C1337" s="7" t="s">
        <v>1368</v>
      </c>
      <c r="D1337" s="8" t="s">
        <v>5</v>
      </c>
      <c r="E1337" s="9" t="s">
        <v>11</v>
      </c>
      <c r="F1337" s="10">
        <v>450</v>
      </c>
      <c r="G1337" s="10">
        <v>450</v>
      </c>
      <c r="H1337" s="23">
        <f t="shared" si="30"/>
        <v>0</v>
      </c>
    </row>
    <row r="1338" spans="2:8" s="5" customFormat="1" ht="11.1" customHeight="1" x14ac:dyDescent="0.2">
      <c r="B1338" s="6">
        <v>2834</v>
      </c>
      <c r="C1338" s="7" t="s">
        <v>1369</v>
      </c>
      <c r="D1338" s="8" t="s">
        <v>5</v>
      </c>
      <c r="E1338" s="9" t="s">
        <v>11</v>
      </c>
      <c r="F1338" s="10">
        <v>450</v>
      </c>
      <c r="G1338" s="10">
        <v>450</v>
      </c>
      <c r="H1338" s="23">
        <f t="shared" si="30"/>
        <v>0</v>
      </c>
    </row>
    <row r="1339" spans="2:8" s="5" customFormat="1" ht="11.1" customHeight="1" x14ac:dyDescent="0.2">
      <c r="B1339" s="6">
        <v>2835</v>
      </c>
      <c r="C1339" s="7" t="s">
        <v>1370</v>
      </c>
      <c r="D1339" s="8" t="s">
        <v>5</v>
      </c>
      <c r="E1339" s="9" t="s">
        <v>11</v>
      </c>
      <c r="F1339" s="10">
        <v>450</v>
      </c>
      <c r="G1339" s="10">
        <v>450</v>
      </c>
      <c r="H1339" s="23">
        <f t="shared" si="30"/>
        <v>0</v>
      </c>
    </row>
    <row r="1340" spans="2:8" s="5" customFormat="1" ht="11.1" customHeight="1" x14ac:dyDescent="0.2">
      <c r="B1340" s="6">
        <v>2836</v>
      </c>
      <c r="C1340" s="7" t="s">
        <v>1371</v>
      </c>
      <c r="D1340" s="8" t="s">
        <v>5</v>
      </c>
      <c r="E1340" s="9" t="s">
        <v>11</v>
      </c>
      <c r="F1340" s="10">
        <v>450</v>
      </c>
      <c r="G1340" s="10">
        <v>450</v>
      </c>
      <c r="H1340" s="23">
        <f t="shared" si="30"/>
        <v>0</v>
      </c>
    </row>
    <row r="1341" spans="2:8" s="5" customFormat="1" ht="11.1" customHeight="1" x14ac:dyDescent="0.2">
      <c r="B1341" s="6">
        <v>2837</v>
      </c>
      <c r="C1341" s="7" t="s">
        <v>1372</v>
      </c>
      <c r="D1341" s="8" t="s">
        <v>5</v>
      </c>
      <c r="E1341" s="9" t="s">
        <v>11</v>
      </c>
      <c r="F1341" s="10">
        <v>450</v>
      </c>
      <c r="G1341" s="10">
        <v>450</v>
      </c>
      <c r="H1341" s="23">
        <f t="shared" si="30"/>
        <v>0</v>
      </c>
    </row>
    <row r="1342" spans="2:8" s="5" customFormat="1" ht="11.1" customHeight="1" x14ac:dyDescent="0.2">
      <c r="B1342" s="6">
        <v>2838</v>
      </c>
      <c r="C1342" s="7" t="s">
        <v>1373</v>
      </c>
      <c r="D1342" s="8" t="s">
        <v>5</v>
      </c>
      <c r="E1342" s="9" t="s">
        <v>11</v>
      </c>
      <c r="F1342" s="10">
        <v>450</v>
      </c>
      <c r="G1342" s="10">
        <v>450</v>
      </c>
      <c r="H1342" s="23">
        <f t="shared" si="30"/>
        <v>0</v>
      </c>
    </row>
    <row r="1343" spans="2:8" s="5" customFormat="1" ht="11.1" customHeight="1" x14ac:dyDescent="0.2">
      <c r="B1343" s="6">
        <v>2839</v>
      </c>
      <c r="C1343" s="7" t="s">
        <v>1374</v>
      </c>
      <c r="D1343" s="8" t="s">
        <v>5</v>
      </c>
      <c r="E1343" s="9" t="s">
        <v>11</v>
      </c>
      <c r="F1343" s="10">
        <v>450</v>
      </c>
      <c r="G1343" s="10">
        <v>450</v>
      </c>
      <c r="H1343" s="23">
        <f t="shared" si="30"/>
        <v>0</v>
      </c>
    </row>
    <row r="1344" spans="2:8" s="5" customFormat="1" ht="11.1" customHeight="1" x14ac:dyDescent="0.2">
      <c r="B1344" s="6">
        <v>2840</v>
      </c>
      <c r="C1344" s="7" t="s">
        <v>1375</v>
      </c>
      <c r="D1344" s="8" t="s">
        <v>5</v>
      </c>
      <c r="E1344" s="9" t="s">
        <v>11</v>
      </c>
      <c r="F1344" s="10">
        <v>450</v>
      </c>
      <c r="G1344" s="10">
        <v>450</v>
      </c>
      <c r="H1344" s="23">
        <f t="shared" si="30"/>
        <v>0</v>
      </c>
    </row>
    <row r="1345" spans="2:8" s="5" customFormat="1" ht="11.1" customHeight="1" x14ac:dyDescent="0.2">
      <c r="B1345" s="6">
        <v>2841</v>
      </c>
      <c r="C1345" s="7" t="s">
        <v>1376</v>
      </c>
      <c r="D1345" s="8" t="s">
        <v>5</v>
      </c>
      <c r="E1345" s="9" t="s">
        <v>11</v>
      </c>
      <c r="F1345" s="10">
        <v>450</v>
      </c>
      <c r="G1345" s="10">
        <v>450</v>
      </c>
      <c r="H1345" s="23">
        <f t="shared" si="30"/>
        <v>0</v>
      </c>
    </row>
    <row r="1346" spans="2:8" s="5" customFormat="1" ht="11.1" customHeight="1" x14ac:dyDescent="0.2">
      <c r="B1346" s="6">
        <v>2842</v>
      </c>
      <c r="C1346" s="7" t="s">
        <v>1377</v>
      </c>
      <c r="D1346" s="8" t="s">
        <v>5</v>
      </c>
      <c r="E1346" s="9" t="s">
        <v>11</v>
      </c>
      <c r="F1346" s="10">
        <v>450</v>
      </c>
      <c r="G1346" s="10">
        <v>450</v>
      </c>
      <c r="H1346" s="23">
        <f t="shared" si="30"/>
        <v>0</v>
      </c>
    </row>
    <row r="1347" spans="2:8" s="5" customFormat="1" ht="11.1" customHeight="1" x14ac:dyDescent="0.2">
      <c r="B1347" s="6">
        <v>2843</v>
      </c>
      <c r="C1347" s="7" t="s">
        <v>1378</v>
      </c>
      <c r="D1347" s="8" t="s">
        <v>5</v>
      </c>
      <c r="E1347" s="9" t="s">
        <v>11</v>
      </c>
      <c r="F1347" s="10">
        <v>450</v>
      </c>
      <c r="G1347" s="10">
        <v>450</v>
      </c>
      <c r="H1347" s="23">
        <f t="shared" si="30"/>
        <v>0</v>
      </c>
    </row>
    <row r="1348" spans="2:8" s="5" customFormat="1" ht="11.1" customHeight="1" x14ac:dyDescent="0.2">
      <c r="B1348" s="6">
        <v>2844</v>
      </c>
      <c r="C1348" s="7" t="s">
        <v>1379</v>
      </c>
      <c r="D1348" s="8" t="s">
        <v>5</v>
      </c>
      <c r="E1348" s="9" t="s">
        <v>11</v>
      </c>
      <c r="F1348" s="10">
        <v>450</v>
      </c>
      <c r="G1348" s="10">
        <v>450</v>
      </c>
      <c r="H1348" s="23">
        <f t="shared" si="30"/>
        <v>0</v>
      </c>
    </row>
    <row r="1349" spans="2:8" s="5" customFormat="1" ht="11.1" customHeight="1" x14ac:dyDescent="0.2">
      <c r="B1349" s="6">
        <v>2845</v>
      </c>
      <c r="C1349" s="7" t="s">
        <v>1380</v>
      </c>
      <c r="D1349" s="8" t="s">
        <v>5</v>
      </c>
      <c r="E1349" s="9" t="s">
        <v>11</v>
      </c>
      <c r="F1349" s="10">
        <v>450</v>
      </c>
      <c r="G1349" s="10">
        <v>450</v>
      </c>
      <c r="H1349" s="23">
        <f t="shared" si="30"/>
        <v>0</v>
      </c>
    </row>
    <row r="1350" spans="2:8" s="5" customFormat="1" ht="11.1" customHeight="1" x14ac:dyDescent="0.2">
      <c r="B1350" s="6">
        <v>2846</v>
      </c>
      <c r="C1350" s="7" t="s">
        <v>1381</v>
      </c>
      <c r="D1350" s="8" t="s">
        <v>5</v>
      </c>
      <c r="E1350" s="9" t="s">
        <v>11</v>
      </c>
      <c r="F1350" s="10">
        <v>450</v>
      </c>
      <c r="G1350" s="10">
        <v>450</v>
      </c>
      <c r="H1350" s="23">
        <f t="shared" si="30"/>
        <v>0</v>
      </c>
    </row>
    <row r="1351" spans="2:8" s="5" customFormat="1" ht="11.1" customHeight="1" x14ac:dyDescent="0.2">
      <c r="B1351" s="6">
        <v>2847</v>
      </c>
      <c r="C1351" s="7" t="s">
        <v>1382</v>
      </c>
      <c r="D1351" s="8" t="s">
        <v>5</v>
      </c>
      <c r="E1351" s="9" t="s">
        <v>11</v>
      </c>
      <c r="F1351" s="10">
        <v>450</v>
      </c>
      <c r="G1351" s="10">
        <v>450</v>
      </c>
      <c r="H1351" s="23">
        <f t="shared" si="30"/>
        <v>0</v>
      </c>
    </row>
    <row r="1352" spans="2:8" s="5" customFormat="1" ht="11.1" customHeight="1" x14ac:dyDescent="0.2">
      <c r="B1352" s="6">
        <v>2848</v>
      </c>
      <c r="C1352" s="7" t="s">
        <v>1383</v>
      </c>
      <c r="D1352" s="8" t="s">
        <v>5</v>
      </c>
      <c r="E1352" s="9" t="s">
        <v>11</v>
      </c>
      <c r="F1352" s="10">
        <v>450</v>
      </c>
      <c r="G1352" s="10">
        <v>450</v>
      </c>
      <c r="H1352" s="23">
        <f t="shared" si="30"/>
        <v>0</v>
      </c>
    </row>
    <row r="1353" spans="2:8" s="5" customFormat="1" ht="11.1" customHeight="1" x14ac:dyDescent="0.2">
      <c r="B1353" s="6">
        <v>2849</v>
      </c>
      <c r="C1353" s="7" t="s">
        <v>1384</v>
      </c>
      <c r="D1353" s="8" t="s">
        <v>5</v>
      </c>
      <c r="E1353" s="9" t="s">
        <v>11</v>
      </c>
      <c r="F1353" s="10">
        <v>450</v>
      </c>
      <c r="G1353" s="10">
        <v>450</v>
      </c>
      <c r="H1353" s="23">
        <f t="shared" si="30"/>
        <v>0</v>
      </c>
    </row>
    <row r="1354" spans="2:8" s="5" customFormat="1" ht="11.1" customHeight="1" x14ac:dyDescent="0.2">
      <c r="B1354" s="6">
        <v>2850</v>
      </c>
      <c r="C1354" s="7" t="s">
        <v>1385</v>
      </c>
      <c r="D1354" s="8" t="s">
        <v>5</v>
      </c>
      <c r="E1354" s="9" t="s">
        <v>11</v>
      </c>
      <c r="F1354" s="10">
        <v>450</v>
      </c>
      <c r="G1354" s="10">
        <v>450</v>
      </c>
      <c r="H1354" s="23">
        <f t="shared" si="30"/>
        <v>0</v>
      </c>
    </row>
    <row r="1355" spans="2:8" s="5" customFormat="1" ht="11.1" customHeight="1" x14ac:dyDescent="0.2">
      <c r="B1355" s="6">
        <v>2851</v>
      </c>
      <c r="C1355" s="7" t="s">
        <v>1386</v>
      </c>
      <c r="D1355" s="8" t="s">
        <v>5</v>
      </c>
      <c r="E1355" s="9" t="s">
        <v>11</v>
      </c>
      <c r="F1355" s="10">
        <v>450</v>
      </c>
      <c r="G1355" s="10">
        <v>450</v>
      </c>
      <c r="H1355" s="23">
        <f t="shared" si="30"/>
        <v>0</v>
      </c>
    </row>
    <row r="1356" spans="2:8" s="5" customFormat="1" ht="11.1" customHeight="1" x14ac:dyDescent="0.2">
      <c r="B1356" s="6">
        <v>2852</v>
      </c>
      <c r="C1356" s="7" t="s">
        <v>1387</v>
      </c>
      <c r="D1356" s="8" t="s">
        <v>5</v>
      </c>
      <c r="E1356" s="9" t="s">
        <v>11</v>
      </c>
      <c r="F1356" s="10">
        <v>450</v>
      </c>
      <c r="G1356" s="10">
        <v>450</v>
      </c>
      <c r="H1356" s="23">
        <f t="shared" si="30"/>
        <v>0</v>
      </c>
    </row>
    <row r="1357" spans="2:8" s="5" customFormat="1" ht="11.1" customHeight="1" x14ac:dyDescent="0.2">
      <c r="B1357" s="6">
        <v>2853</v>
      </c>
      <c r="C1357" s="7" t="s">
        <v>1388</v>
      </c>
      <c r="D1357" s="8" t="s">
        <v>5</v>
      </c>
      <c r="E1357" s="9" t="s">
        <v>11</v>
      </c>
      <c r="F1357" s="10">
        <v>450</v>
      </c>
      <c r="G1357" s="10">
        <v>450</v>
      </c>
      <c r="H1357" s="23">
        <f t="shared" si="30"/>
        <v>0</v>
      </c>
    </row>
    <row r="1358" spans="2:8" s="5" customFormat="1" ht="11.1" customHeight="1" x14ac:dyDescent="0.2">
      <c r="B1358" s="6">
        <v>2854</v>
      </c>
      <c r="C1358" s="7" t="s">
        <v>1389</v>
      </c>
      <c r="D1358" s="8" t="s">
        <v>5</v>
      </c>
      <c r="E1358" s="9" t="s">
        <v>11</v>
      </c>
      <c r="F1358" s="10">
        <v>450</v>
      </c>
      <c r="G1358" s="10">
        <v>450</v>
      </c>
      <c r="H1358" s="23">
        <f t="shared" si="30"/>
        <v>0</v>
      </c>
    </row>
    <row r="1359" spans="2:8" s="5" customFormat="1" ht="11.1" customHeight="1" x14ac:dyDescent="0.2">
      <c r="B1359" s="6">
        <v>2855</v>
      </c>
      <c r="C1359" s="7" t="s">
        <v>1390</v>
      </c>
      <c r="D1359" s="8" t="s">
        <v>5</v>
      </c>
      <c r="E1359" s="9" t="s">
        <v>11</v>
      </c>
      <c r="F1359" s="10">
        <v>450</v>
      </c>
      <c r="G1359" s="10">
        <v>450</v>
      </c>
      <c r="H1359" s="23">
        <f t="shared" si="30"/>
        <v>0</v>
      </c>
    </row>
    <row r="1360" spans="2:8" s="5" customFormat="1" ht="11.1" customHeight="1" x14ac:dyDescent="0.2">
      <c r="B1360" s="6">
        <v>2856</v>
      </c>
      <c r="C1360" s="7" t="s">
        <v>1391</v>
      </c>
      <c r="D1360" s="8" t="s">
        <v>5</v>
      </c>
      <c r="E1360" s="9" t="s">
        <v>11</v>
      </c>
      <c r="F1360" s="10">
        <v>450</v>
      </c>
      <c r="G1360" s="10">
        <v>450</v>
      </c>
      <c r="H1360" s="23">
        <f t="shared" si="30"/>
        <v>0</v>
      </c>
    </row>
    <row r="1361" spans="2:8" s="5" customFormat="1" ht="11.1" customHeight="1" x14ac:dyDescent="0.2">
      <c r="B1361" s="6">
        <v>2857</v>
      </c>
      <c r="C1361" s="7" t="s">
        <v>1392</v>
      </c>
      <c r="D1361" s="8" t="s">
        <v>5</v>
      </c>
      <c r="E1361" s="9" t="s">
        <v>11</v>
      </c>
      <c r="F1361" s="10">
        <v>450</v>
      </c>
      <c r="G1361" s="10">
        <v>450</v>
      </c>
      <c r="H1361" s="23">
        <f t="shared" si="30"/>
        <v>0</v>
      </c>
    </row>
    <row r="1362" spans="2:8" s="5" customFormat="1" ht="11.1" customHeight="1" x14ac:dyDescent="0.2">
      <c r="B1362" s="6">
        <v>2858</v>
      </c>
      <c r="C1362" s="7" t="s">
        <v>1393</v>
      </c>
      <c r="D1362" s="8" t="s">
        <v>5</v>
      </c>
      <c r="E1362" s="9" t="s">
        <v>11</v>
      </c>
      <c r="F1362" s="10">
        <v>450</v>
      </c>
      <c r="G1362" s="10">
        <v>450</v>
      </c>
      <c r="H1362" s="23">
        <f t="shared" si="30"/>
        <v>0</v>
      </c>
    </row>
    <row r="1363" spans="2:8" s="5" customFormat="1" ht="11.1" customHeight="1" x14ac:dyDescent="0.2">
      <c r="B1363" s="6">
        <v>2859</v>
      </c>
      <c r="C1363" s="7" t="s">
        <v>1394</v>
      </c>
      <c r="D1363" s="8" t="s">
        <v>5</v>
      </c>
      <c r="E1363" s="9" t="s">
        <v>11</v>
      </c>
      <c r="F1363" s="10">
        <v>450</v>
      </c>
      <c r="G1363" s="10">
        <v>450</v>
      </c>
      <c r="H1363" s="23">
        <f t="shared" si="30"/>
        <v>0</v>
      </c>
    </row>
    <row r="1364" spans="2:8" s="5" customFormat="1" ht="11.1" customHeight="1" x14ac:dyDescent="0.2">
      <c r="B1364" s="6">
        <v>2860</v>
      </c>
      <c r="C1364" s="7" t="s">
        <v>1395</v>
      </c>
      <c r="D1364" s="8" t="s">
        <v>5</v>
      </c>
      <c r="E1364" s="9" t="s">
        <v>11</v>
      </c>
      <c r="F1364" s="10">
        <v>450</v>
      </c>
      <c r="G1364" s="10">
        <v>450</v>
      </c>
      <c r="H1364" s="23">
        <f t="shared" si="30"/>
        <v>0</v>
      </c>
    </row>
    <row r="1365" spans="2:8" s="5" customFormat="1" ht="11.1" customHeight="1" x14ac:dyDescent="0.2">
      <c r="B1365" s="6">
        <v>2861</v>
      </c>
      <c r="C1365" s="7" t="s">
        <v>1396</v>
      </c>
      <c r="D1365" s="8" t="s">
        <v>5</v>
      </c>
      <c r="E1365" s="9" t="s">
        <v>11</v>
      </c>
      <c r="F1365" s="10">
        <v>450</v>
      </c>
      <c r="G1365" s="10">
        <v>450</v>
      </c>
      <c r="H1365" s="23">
        <f t="shared" si="30"/>
        <v>0</v>
      </c>
    </row>
    <row r="1366" spans="2:8" s="4" customFormat="1" ht="12" customHeight="1" x14ac:dyDescent="0.2">
      <c r="B1366" s="42" t="s">
        <v>1397</v>
      </c>
      <c r="C1366" s="42"/>
      <c r="D1366" s="42"/>
      <c r="E1366" s="42"/>
      <c r="F1366" s="42"/>
      <c r="H1366" s="23"/>
    </row>
    <row r="1367" spans="2:8" s="5" customFormat="1" ht="11.1" customHeight="1" x14ac:dyDescent="0.2">
      <c r="B1367" s="6">
        <v>2892</v>
      </c>
      <c r="C1367" s="7" t="s">
        <v>1398</v>
      </c>
      <c r="D1367" s="8" t="s">
        <v>5</v>
      </c>
      <c r="E1367" s="9" t="s">
        <v>11</v>
      </c>
      <c r="F1367" s="10">
        <v>450</v>
      </c>
      <c r="G1367" s="10">
        <v>450</v>
      </c>
      <c r="H1367" s="23">
        <f t="shared" si="30"/>
        <v>0</v>
      </c>
    </row>
    <row r="1368" spans="2:8" s="5" customFormat="1" ht="11.1" customHeight="1" x14ac:dyDescent="0.2">
      <c r="B1368" s="6">
        <v>2893</v>
      </c>
      <c r="C1368" s="7" t="s">
        <v>1399</v>
      </c>
      <c r="D1368" s="8" t="s">
        <v>5</v>
      </c>
      <c r="E1368" s="9" t="s">
        <v>27</v>
      </c>
      <c r="F1368" s="10">
        <v>450</v>
      </c>
      <c r="G1368" s="10">
        <v>450</v>
      </c>
      <c r="H1368" s="23">
        <f t="shared" si="30"/>
        <v>0</v>
      </c>
    </row>
    <row r="1369" spans="2:8" s="4" customFormat="1" ht="12" customHeight="1" x14ac:dyDescent="0.2">
      <c r="B1369" s="42" t="s">
        <v>1400</v>
      </c>
      <c r="C1369" s="42"/>
      <c r="D1369" s="42"/>
      <c r="E1369" s="42"/>
      <c r="F1369" s="42"/>
      <c r="H1369" s="23"/>
    </row>
    <row r="1370" spans="2:8" s="5" customFormat="1" ht="11.1" customHeight="1" x14ac:dyDescent="0.2">
      <c r="B1370" s="6">
        <v>2894</v>
      </c>
      <c r="C1370" s="7" t="s">
        <v>1401</v>
      </c>
      <c r="D1370" s="8" t="s">
        <v>5</v>
      </c>
      <c r="E1370" s="9" t="s">
        <v>11</v>
      </c>
      <c r="F1370" s="10">
        <v>450</v>
      </c>
      <c r="G1370" s="10">
        <v>450</v>
      </c>
      <c r="H1370" s="23">
        <f t="shared" si="30"/>
        <v>0</v>
      </c>
    </row>
    <row r="1371" spans="2:8" s="5" customFormat="1" ht="11.1" customHeight="1" x14ac:dyDescent="0.2">
      <c r="B1371" s="6">
        <v>2895</v>
      </c>
      <c r="C1371" s="7" t="s">
        <v>1402</v>
      </c>
      <c r="D1371" s="8" t="s">
        <v>5</v>
      </c>
      <c r="E1371" s="9" t="s">
        <v>11</v>
      </c>
      <c r="F1371" s="10">
        <v>450</v>
      </c>
      <c r="G1371" s="10">
        <v>450</v>
      </c>
      <c r="H1371" s="23">
        <f t="shared" si="30"/>
        <v>0</v>
      </c>
    </row>
    <row r="1372" spans="2:8" s="5" customFormat="1" ht="11.1" customHeight="1" x14ac:dyDescent="0.2">
      <c r="B1372" s="6">
        <v>2896</v>
      </c>
      <c r="C1372" s="7" t="s">
        <v>1403</v>
      </c>
      <c r="D1372" s="8" t="s">
        <v>5</v>
      </c>
      <c r="E1372" s="9" t="s">
        <v>438</v>
      </c>
      <c r="F1372" s="10">
        <v>450</v>
      </c>
      <c r="G1372" s="10">
        <v>450</v>
      </c>
      <c r="H1372" s="23">
        <f t="shared" si="30"/>
        <v>0</v>
      </c>
    </row>
    <row r="1373" spans="2:8" s="5" customFormat="1" ht="11.1" customHeight="1" x14ac:dyDescent="0.2">
      <c r="B1373" s="6">
        <v>2897</v>
      </c>
      <c r="C1373" s="7" t="s">
        <v>1404</v>
      </c>
      <c r="D1373" s="8" t="s">
        <v>5</v>
      </c>
      <c r="E1373" s="9" t="s">
        <v>11</v>
      </c>
      <c r="F1373" s="10">
        <v>450</v>
      </c>
      <c r="G1373" s="10">
        <v>450</v>
      </c>
      <c r="H1373" s="23">
        <f t="shared" si="30"/>
        <v>0</v>
      </c>
    </row>
    <row r="1374" spans="2:8" s="5" customFormat="1" ht="11.1" customHeight="1" x14ac:dyDescent="0.2">
      <c r="B1374" s="6">
        <v>2898</v>
      </c>
      <c r="C1374" s="7" t="s">
        <v>1405</v>
      </c>
      <c r="D1374" s="8" t="s">
        <v>5</v>
      </c>
      <c r="E1374" s="9" t="s">
        <v>11</v>
      </c>
      <c r="F1374" s="10">
        <v>450</v>
      </c>
      <c r="G1374" s="10">
        <v>450</v>
      </c>
      <c r="H1374" s="23">
        <f t="shared" si="30"/>
        <v>0</v>
      </c>
    </row>
    <row r="1375" spans="2:8" s="4" customFormat="1" ht="12" customHeight="1" x14ac:dyDescent="0.2">
      <c r="B1375" s="42" t="s">
        <v>1406</v>
      </c>
      <c r="C1375" s="42"/>
      <c r="D1375" s="42"/>
      <c r="E1375" s="42"/>
      <c r="F1375" s="42"/>
      <c r="H1375" s="23"/>
    </row>
    <row r="1376" spans="2:8" s="5" customFormat="1" ht="11.1" customHeight="1" x14ac:dyDescent="0.2">
      <c r="B1376" s="6">
        <v>2924</v>
      </c>
      <c r="C1376" s="7" t="s">
        <v>1407</v>
      </c>
      <c r="D1376" s="8" t="s">
        <v>5</v>
      </c>
      <c r="E1376" s="9" t="s">
        <v>11</v>
      </c>
      <c r="F1376" s="10">
        <v>450</v>
      </c>
      <c r="G1376" s="10">
        <v>450</v>
      </c>
      <c r="H1376" s="23">
        <f t="shared" si="30"/>
        <v>0</v>
      </c>
    </row>
    <row r="1377" spans="2:8" s="5" customFormat="1" ht="11.1" customHeight="1" x14ac:dyDescent="0.2">
      <c r="B1377" s="6">
        <v>2925</v>
      </c>
      <c r="C1377" s="7" t="s">
        <v>1408</v>
      </c>
      <c r="D1377" s="8" t="s">
        <v>5</v>
      </c>
      <c r="E1377" s="9" t="s">
        <v>11</v>
      </c>
      <c r="F1377" s="10">
        <v>450</v>
      </c>
      <c r="G1377" s="10">
        <v>450</v>
      </c>
      <c r="H1377" s="23">
        <f t="shared" si="30"/>
        <v>0</v>
      </c>
    </row>
    <row r="1378" spans="2:8" s="5" customFormat="1" ht="11.1" customHeight="1" x14ac:dyDescent="0.2">
      <c r="B1378" s="6">
        <v>2926</v>
      </c>
      <c r="C1378" s="7" t="s">
        <v>1409</v>
      </c>
      <c r="D1378" s="8" t="s">
        <v>5</v>
      </c>
      <c r="E1378" s="9" t="s">
        <v>11</v>
      </c>
      <c r="F1378" s="10">
        <v>450</v>
      </c>
      <c r="G1378" s="10">
        <v>450</v>
      </c>
      <c r="H1378" s="23">
        <f t="shared" si="30"/>
        <v>0</v>
      </c>
    </row>
    <row r="1379" spans="2:8" s="5" customFormat="1" ht="11.1" customHeight="1" x14ac:dyDescent="0.2">
      <c r="B1379" s="6">
        <v>2927</v>
      </c>
      <c r="C1379" s="7" t="s">
        <v>1410</v>
      </c>
      <c r="D1379" s="8" t="s">
        <v>5</v>
      </c>
      <c r="E1379" s="9" t="s">
        <v>11</v>
      </c>
      <c r="F1379" s="10">
        <v>450</v>
      </c>
      <c r="G1379" s="10">
        <v>450</v>
      </c>
      <c r="H1379" s="23">
        <f t="shared" si="30"/>
        <v>0</v>
      </c>
    </row>
    <row r="1380" spans="2:8" s="5" customFormat="1" ht="11.1" customHeight="1" x14ac:dyDescent="0.2">
      <c r="B1380" s="6">
        <v>2929</v>
      </c>
      <c r="C1380" s="7" t="s">
        <v>1411</v>
      </c>
      <c r="D1380" s="8" t="s">
        <v>5</v>
      </c>
      <c r="E1380" s="9" t="s">
        <v>11</v>
      </c>
      <c r="F1380" s="10">
        <v>450</v>
      </c>
      <c r="G1380" s="10">
        <v>450</v>
      </c>
      <c r="H1380" s="23">
        <f t="shared" si="30"/>
        <v>0</v>
      </c>
    </row>
    <row r="1381" spans="2:8" s="5" customFormat="1" ht="11.1" customHeight="1" x14ac:dyDescent="0.2">
      <c r="B1381" s="6">
        <v>2930</v>
      </c>
      <c r="C1381" s="7" t="s">
        <v>1412</v>
      </c>
      <c r="D1381" s="8" t="s">
        <v>5</v>
      </c>
      <c r="E1381" s="9" t="s">
        <v>11</v>
      </c>
      <c r="F1381" s="10">
        <v>450</v>
      </c>
      <c r="G1381" s="10">
        <v>450</v>
      </c>
      <c r="H1381" s="23">
        <f t="shared" si="30"/>
        <v>0</v>
      </c>
    </row>
    <row r="1382" spans="2:8" s="5" customFormat="1" ht="11.1" customHeight="1" x14ac:dyDescent="0.2">
      <c r="B1382" s="6">
        <v>2931</v>
      </c>
      <c r="C1382" s="7" t="s">
        <v>1413</v>
      </c>
      <c r="D1382" s="8" t="s">
        <v>5</v>
      </c>
      <c r="E1382" s="9" t="s">
        <v>11</v>
      </c>
      <c r="F1382" s="10">
        <v>450</v>
      </c>
      <c r="G1382" s="10">
        <v>450</v>
      </c>
      <c r="H1382" s="23">
        <f t="shared" si="30"/>
        <v>0</v>
      </c>
    </row>
    <row r="1383" spans="2:8" s="5" customFormat="1" ht="11.1" customHeight="1" x14ac:dyDescent="0.2">
      <c r="B1383" s="6">
        <v>2932</v>
      </c>
      <c r="C1383" s="7" t="s">
        <v>1414</v>
      </c>
      <c r="D1383" s="8" t="s">
        <v>5</v>
      </c>
      <c r="E1383" s="9" t="s">
        <v>11</v>
      </c>
      <c r="F1383" s="10">
        <v>450</v>
      </c>
      <c r="G1383" s="10">
        <v>450</v>
      </c>
      <c r="H1383" s="23">
        <f t="shared" si="30"/>
        <v>0</v>
      </c>
    </row>
    <row r="1384" spans="2:8" s="4" customFormat="1" ht="12" customHeight="1" x14ac:dyDescent="0.2">
      <c r="B1384" s="42" t="s">
        <v>1415</v>
      </c>
      <c r="C1384" s="42"/>
      <c r="D1384" s="42"/>
      <c r="E1384" s="42"/>
      <c r="F1384" s="42"/>
      <c r="H1384" s="23"/>
    </row>
    <row r="1385" spans="2:8" s="5" customFormat="1" ht="11.1" customHeight="1" x14ac:dyDescent="0.2">
      <c r="B1385" s="6">
        <v>3040</v>
      </c>
      <c r="C1385" s="7" t="s">
        <v>1416</v>
      </c>
      <c r="D1385" s="8" t="s">
        <v>5</v>
      </c>
      <c r="E1385" s="9" t="s">
        <v>11</v>
      </c>
      <c r="F1385" s="10">
        <v>450</v>
      </c>
      <c r="G1385" s="10">
        <v>450</v>
      </c>
      <c r="H1385" s="23">
        <f t="shared" si="30"/>
        <v>0</v>
      </c>
    </row>
    <row r="1386" spans="2:8" s="5" customFormat="1" ht="11.1" customHeight="1" x14ac:dyDescent="0.2">
      <c r="B1386" s="6">
        <v>3041</v>
      </c>
      <c r="C1386" s="7" t="s">
        <v>1417</v>
      </c>
      <c r="D1386" s="8" t="s">
        <v>5</v>
      </c>
      <c r="E1386" s="9" t="s">
        <v>11</v>
      </c>
      <c r="F1386" s="10">
        <v>450</v>
      </c>
      <c r="G1386" s="10">
        <v>450</v>
      </c>
      <c r="H1386" s="23">
        <f t="shared" si="30"/>
        <v>0</v>
      </c>
    </row>
    <row r="1387" spans="2:8" s="5" customFormat="1" ht="11.1" customHeight="1" x14ac:dyDescent="0.2">
      <c r="B1387" s="6">
        <v>3042</v>
      </c>
      <c r="C1387" s="7" t="s">
        <v>1418</v>
      </c>
      <c r="D1387" s="8" t="s">
        <v>5</v>
      </c>
      <c r="E1387" s="9" t="s">
        <v>11</v>
      </c>
      <c r="F1387" s="10">
        <v>450</v>
      </c>
      <c r="G1387" s="10">
        <v>450</v>
      </c>
      <c r="H1387" s="23">
        <f t="shared" si="30"/>
        <v>0</v>
      </c>
    </row>
    <row r="1388" spans="2:8" s="4" customFormat="1" ht="12" customHeight="1" x14ac:dyDescent="0.2">
      <c r="B1388" s="42" t="s">
        <v>1419</v>
      </c>
      <c r="C1388" s="42"/>
      <c r="D1388" s="42"/>
      <c r="E1388" s="42"/>
      <c r="F1388" s="42"/>
      <c r="H1388" s="23"/>
    </row>
    <row r="1389" spans="2:8" s="5" customFormat="1" ht="11.1" customHeight="1" x14ac:dyDescent="0.2">
      <c r="B1389" s="6">
        <v>3043</v>
      </c>
      <c r="C1389" s="7" t="s">
        <v>1420</v>
      </c>
      <c r="D1389" s="8" t="s">
        <v>5</v>
      </c>
      <c r="E1389" s="9" t="s">
        <v>11</v>
      </c>
      <c r="F1389" s="10">
        <v>450</v>
      </c>
      <c r="G1389" s="10">
        <v>450</v>
      </c>
      <c r="H1389" s="23">
        <f t="shared" si="30"/>
        <v>0</v>
      </c>
    </row>
    <row r="1390" spans="2:8" s="5" customFormat="1" ht="11.1" customHeight="1" x14ac:dyDescent="0.2">
      <c r="B1390" s="6">
        <v>3044</v>
      </c>
      <c r="C1390" s="7" t="s">
        <v>1421</v>
      </c>
      <c r="D1390" s="8" t="s">
        <v>5</v>
      </c>
      <c r="E1390" s="9" t="s">
        <v>11</v>
      </c>
      <c r="F1390" s="10">
        <v>450</v>
      </c>
      <c r="G1390" s="10">
        <v>450</v>
      </c>
      <c r="H1390" s="23">
        <f t="shared" si="30"/>
        <v>0</v>
      </c>
    </row>
    <row r="1391" spans="2:8" s="4" customFormat="1" ht="12" customHeight="1" x14ac:dyDescent="0.2">
      <c r="B1391" s="42" t="s">
        <v>1422</v>
      </c>
      <c r="C1391" s="42"/>
      <c r="D1391" s="42"/>
      <c r="E1391" s="42"/>
      <c r="F1391" s="42"/>
      <c r="H1391" s="23"/>
    </row>
    <row r="1392" spans="2:8" s="5" customFormat="1" ht="11.1" customHeight="1" x14ac:dyDescent="0.2">
      <c r="B1392" s="6">
        <v>3049</v>
      </c>
      <c r="C1392" s="7" t="s">
        <v>1423</v>
      </c>
      <c r="D1392" s="8" t="s">
        <v>5</v>
      </c>
      <c r="E1392" s="9" t="s">
        <v>11</v>
      </c>
      <c r="F1392" s="10">
        <v>450</v>
      </c>
      <c r="G1392" s="10">
        <v>450</v>
      </c>
      <c r="H1392" s="23">
        <f t="shared" si="30"/>
        <v>0</v>
      </c>
    </row>
    <row r="1393" spans="2:8" s="5" customFormat="1" ht="11.1" customHeight="1" x14ac:dyDescent="0.2">
      <c r="B1393" s="6">
        <v>3050</v>
      </c>
      <c r="C1393" s="7" t="s">
        <v>1424</v>
      </c>
      <c r="D1393" s="8" t="s">
        <v>5</v>
      </c>
      <c r="E1393" s="9" t="s">
        <v>11</v>
      </c>
      <c r="F1393" s="10">
        <v>450</v>
      </c>
      <c r="G1393" s="10">
        <v>450</v>
      </c>
      <c r="H1393" s="23">
        <f t="shared" si="30"/>
        <v>0</v>
      </c>
    </row>
    <row r="1394" spans="2:8" s="5" customFormat="1" ht="11.1" customHeight="1" x14ac:dyDescent="0.2">
      <c r="B1394" s="6">
        <v>3052</v>
      </c>
      <c r="C1394" s="7" t="s">
        <v>1425</v>
      </c>
      <c r="D1394" s="8" t="s">
        <v>5</v>
      </c>
      <c r="E1394" s="9" t="s">
        <v>11</v>
      </c>
      <c r="F1394" s="10">
        <v>450</v>
      </c>
      <c r="G1394" s="10">
        <v>450</v>
      </c>
      <c r="H1394" s="23">
        <f t="shared" si="30"/>
        <v>0</v>
      </c>
    </row>
    <row r="1395" spans="2:8" s="5" customFormat="1" ht="11.1" customHeight="1" x14ac:dyDescent="0.2">
      <c r="B1395" s="6">
        <v>3053</v>
      </c>
      <c r="C1395" s="7" t="s">
        <v>1426</v>
      </c>
      <c r="D1395" s="8" t="s">
        <v>5</v>
      </c>
      <c r="E1395" s="9" t="s">
        <v>11</v>
      </c>
      <c r="F1395" s="10">
        <v>450</v>
      </c>
      <c r="G1395" s="10">
        <v>450</v>
      </c>
      <c r="H1395" s="23">
        <f t="shared" si="30"/>
        <v>0</v>
      </c>
    </row>
    <row r="1396" spans="2:8" s="5" customFormat="1" ht="11.1" customHeight="1" x14ac:dyDescent="0.2">
      <c r="B1396" s="6">
        <v>3055</v>
      </c>
      <c r="C1396" s="7" t="s">
        <v>1427</v>
      </c>
      <c r="D1396" s="8" t="s">
        <v>5</v>
      </c>
      <c r="E1396" s="9" t="s">
        <v>11</v>
      </c>
      <c r="F1396" s="10">
        <v>450</v>
      </c>
      <c r="G1396" s="10">
        <v>450</v>
      </c>
      <c r="H1396" s="23">
        <f t="shared" si="30"/>
        <v>0</v>
      </c>
    </row>
    <row r="1397" spans="2:8" s="5" customFormat="1" ht="11.1" customHeight="1" x14ac:dyDescent="0.2">
      <c r="B1397" s="6">
        <v>3056</v>
      </c>
      <c r="C1397" s="7" t="s">
        <v>1428</v>
      </c>
      <c r="D1397" s="8" t="s">
        <v>5</v>
      </c>
      <c r="E1397" s="9" t="s">
        <v>11</v>
      </c>
      <c r="F1397" s="10">
        <v>450</v>
      </c>
      <c r="G1397" s="10">
        <v>450</v>
      </c>
      <c r="H1397" s="23">
        <f t="shared" si="30"/>
        <v>0</v>
      </c>
    </row>
    <row r="1398" spans="2:8" s="5" customFormat="1" ht="11.1" customHeight="1" x14ac:dyDescent="0.2">
      <c r="B1398" s="6">
        <v>3057</v>
      </c>
      <c r="C1398" s="7" t="s">
        <v>1429</v>
      </c>
      <c r="D1398" s="8" t="s">
        <v>5</v>
      </c>
      <c r="E1398" s="9" t="s">
        <v>11</v>
      </c>
      <c r="F1398" s="10">
        <v>450</v>
      </c>
      <c r="G1398" s="10">
        <v>450</v>
      </c>
      <c r="H1398" s="23">
        <f t="shared" ref="H1398:H1460" si="31">((F1398/G1398)*100)-100</f>
        <v>0</v>
      </c>
    </row>
    <row r="1399" spans="2:8" s="5" customFormat="1" ht="11.1" customHeight="1" x14ac:dyDescent="0.2">
      <c r="B1399" s="6">
        <v>3058</v>
      </c>
      <c r="C1399" s="7" t="s">
        <v>1430</v>
      </c>
      <c r="D1399" s="8" t="s">
        <v>5</v>
      </c>
      <c r="E1399" s="9" t="s">
        <v>11</v>
      </c>
      <c r="F1399" s="10">
        <v>450</v>
      </c>
      <c r="G1399" s="10">
        <v>450</v>
      </c>
      <c r="H1399" s="23">
        <f t="shared" si="31"/>
        <v>0</v>
      </c>
    </row>
    <row r="1400" spans="2:8" s="5" customFormat="1" ht="11.1" customHeight="1" x14ac:dyDescent="0.2">
      <c r="B1400" s="6">
        <v>3059</v>
      </c>
      <c r="C1400" s="7" t="s">
        <v>1431</v>
      </c>
      <c r="D1400" s="8" t="s">
        <v>5</v>
      </c>
      <c r="E1400" s="9" t="s">
        <v>11</v>
      </c>
      <c r="F1400" s="10">
        <v>450</v>
      </c>
      <c r="G1400" s="10">
        <v>450</v>
      </c>
      <c r="H1400" s="23">
        <f t="shared" si="31"/>
        <v>0</v>
      </c>
    </row>
    <row r="1401" spans="2:8" s="5" customFormat="1" ht="11.1" customHeight="1" x14ac:dyDescent="0.2">
      <c r="B1401" s="6">
        <v>3060</v>
      </c>
      <c r="C1401" s="7" t="s">
        <v>1432</v>
      </c>
      <c r="D1401" s="8" t="s">
        <v>5</v>
      </c>
      <c r="E1401" s="9" t="s">
        <v>11</v>
      </c>
      <c r="F1401" s="10">
        <v>450</v>
      </c>
      <c r="G1401" s="10">
        <v>450</v>
      </c>
      <c r="H1401" s="23">
        <f t="shared" si="31"/>
        <v>0</v>
      </c>
    </row>
    <row r="1402" spans="2:8" s="5" customFormat="1" ht="11.1" customHeight="1" x14ac:dyDescent="0.2">
      <c r="B1402" s="6">
        <v>3061</v>
      </c>
      <c r="C1402" s="7" t="s">
        <v>1433</v>
      </c>
      <c r="D1402" s="8" t="s">
        <v>5</v>
      </c>
      <c r="E1402" s="9" t="s">
        <v>11</v>
      </c>
      <c r="F1402" s="10">
        <v>450</v>
      </c>
      <c r="G1402" s="10">
        <v>450</v>
      </c>
      <c r="H1402" s="23">
        <f t="shared" si="31"/>
        <v>0</v>
      </c>
    </row>
    <row r="1403" spans="2:8" s="5" customFormat="1" ht="11.1" customHeight="1" x14ac:dyDescent="0.2">
      <c r="B1403" s="6">
        <v>3062</v>
      </c>
      <c r="C1403" s="7" t="s">
        <v>1434</v>
      </c>
      <c r="D1403" s="8" t="s">
        <v>5</v>
      </c>
      <c r="E1403" s="9" t="s">
        <v>11</v>
      </c>
      <c r="F1403" s="10">
        <v>450</v>
      </c>
      <c r="G1403" s="10">
        <v>450</v>
      </c>
      <c r="H1403" s="23">
        <f t="shared" si="31"/>
        <v>0</v>
      </c>
    </row>
    <row r="1404" spans="2:8" s="5" customFormat="1" ht="11.1" customHeight="1" x14ac:dyDescent="0.2">
      <c r="B1404" s="6">
        <v>3063</v>
      </c>
      <c r="C1404" s="7" t="s">
        <v>1435</v>
      </c>
      <c r="D1404" s="8" t="s">
        <v>5</v>
      </c>
      <c r="E1404" s="9" t="s">
        <v>11</v>
      </c>
      <c r="F1404" s="10">
        <v>450</v>
      </c>
      <c r="G1404" s="10">
        <v>450</v>
      </c>
      <c r="H1404" s="23">
        <f t="shared" si="31"/>
        <v>0</v>
      </c>
    </row>
    <row r="1405" spans="2:8" s="5" customFormat="1" ht="11.1" customHeight="1" x14ac:dyDescent="0.2">
      <c r="B1405" s="6">
        <v>3064</v>
      </c>
      <c r="C1405" s="7" t="s">
        <v>1436</v>
      </c>
      <c r="D1405" s="8" t="s">
        <v>5</v>
      </c>
      <c r="E1405" s="9" t="s">
        <v>11</v>
      </c>
      <c r="F1405" s="10">
        <v>450</v>
      </c>
      <c r="G1405" s="10">
        <v>450</v>
      </c>
      <c r="H1405" s="23">
        <f t="shared" si="31"/>
        <v>0</v>
      </c>
    </row>
    <row r="1406" spans="2:8" s="5" customFormat="1" ht="11.1" customHeight="1" x14ac:dyDescent="0.2">
      <c r="B1406" s="6">
        <v>3065</v>
      </c>
      <c r="C1406" s="7" t="s">
        <v>1437</v>
      </c>
      <c r="D1406" s="8" t="s">
        <v>5</v>
      </c>
      <c r="E1406" s="9" t="s">
        <v>11</v>
      </c>
      <c r="F1406" s="10">
        <v>450</v>
      </c>
      <c r="G1406" s="10">
        <v>450</v>
      </c>
      <c r="H1406" s="23">
        <f t="shared" si="31"/>
        <v>0</v>
      </c>
    </row>
    <row r="1407" spans="2:8" s="11" customFormat="1" ht="12" customHeight="1" x14ac:dyDescent="0.2">
      <c r="B1407" s="38" t="s">
        <v>1438</v>
      </c>
      <c r="C1407" s="38"/>
      <c r="D1407" s="38"/>
      <c r="E1407" s="38"/>
      <c r="F1407" s="38"/>
      <c r="H1407" s="23"/>
    </row>
    <row r="1408" spans="2:8" s="5" customFormat="1" ht="21.95" customHeight="1" x14ac:dyDescent="0.2">
      <c r="B1408" s="6">
        <v>2626</v>
      </c>
      <c r="C1408" s="7" t="s">
        <v>1439</v>
      </c>
      <c r="D1408" s="8" t="s">
        <v>170</v>
      </c>
      <c r="E1408" s="9" t="s">
        <v>331</v>
      </c>
      <c r="F1408" s="12">
        <v>1800</v>
      </c>
      <c r="G1408" s="32">
        <v>1800</v>
      </c>
      <c r="H1408" s="23">
        <f t="shared" si="31"/>
        <v>0</v>
      </c>
    </row>
    <row r="1409" spans="2:8" s="5" customFormat="1" ht="21.95" customHeight="1" x14ac:dyDescent="0.2">
      <c r="B1409" s="6">
        <v>2627</v>
      </c>
      <c r="C1409" s="7" t="s">
        <v>1440</v>
      </c>
      <c r="D1409" s="8" t="s">
        <v>170</v>
      </c>
      <c r="E1409" s="9" t="s">
        <v>331</v>
      </c>
      <c r="F1409" s="12">
        <v>1800</v>
      </c>
      <c r="G1409" s="32">
        <v>1800</v>
      </c>
      <c r="H1409" s="23">
        <f t="shared" si="31"/>
        <v>0</v>
      </c>
    </row>
    <row r="1410" spans="2:8" s="5" customFormat="1" ht="21.95" customHeight="1" x14ac:dyDescent="0.2">
      <c r="B1410" s="6">
        <v>2628</v>
      </c>
      <c r="C1410" s="7" t="s">
        <v>1441</v>
      </c>
      <c r="D1410" s="8" t="s">
        <v>170</v>
      </c>
      <c r="E1410" s="9" t="s">
        <v>331</v>
      </c>
      <c r="F1410" s="12">
        <v>1800</v>
      </c>
      <c r="G1410" s="32">
        <v>1800</v>
      </c>
      <c r="H1410" s="23">
        <f t="shared" si="31"/>
        <v>0</v>
      </c>
    </row>
    <row r="1411" spans="2:8" s="5" customFormat="1" ht="21.95" customHeight="1" x14ac:dyDescent="0.2">
      <c r="B1411" s="6">
        <v>2629</v>
      </c>
      <c r="C1411" s="7" t="s">
        <v>1442</v>
      </c>
      <c r="D1411" s="8" t="s">
        <v>170</v>
      </c>
      <c r="E1411" s="9" t="s">
        <v>331</v>
      </c>
      <c r="F1411" s="12">
        <v>1800</v>
      </c>
      <c r="G1411" s="32">
        <v>1800</v>
      </c>
      <c r="H1411" s="23">
        <f t="shared" si="31"/>
        <v>0</v>
      </c>
    </row>
    <row r="1412" spans="2:8" s="5" customFormat="1" ht="21.95" customHeight="1" x14ac:dyDescent="0.2">
      <c r="B1412" s="6">
        <v>2630</v>
      </c>
      <c r="C1412" s="7" t="s">
        <v>1443</v>
      </c>
      <c r="D1412" s="8" t="s">
        <v>170</v>
      </c>
      <c r="E1412" s="9" t="s">
        <v>331</v>
      </c>
      <c r="F1412" s="12">
        <v>1800</v>
      </c>
      <c r="G1412" s="32">
        <v>1800</v>
      </c>
      <c r="H1412" s="23">
        <f t="shared" si="31"/>
        <v>0</v>
      </c>
    </row>
    <row r="1413" spans="2:8" s="11" customFormat="1" ht="12" customHeight="1" x14ac:dyDescent="0.2">
      <c r="B1413" s="38" t="s">
        <v>1444</v>
      </c>
      <c r="C1413" s="38"/>
      <c r="D1413" s="38"/>
      <c r="E1413" s="38"/>
      <c r="F1413" s="38"/>
      <c r="H1413" s="23"/>
    </row>
    <row r="1414" spans="2:8" s="5" customFormat="1" ht="11.1" customHeight="1" x14ac:dyDescent="0.2">
      <c r="B1414" s="6">
        <v>2631</v>
      </c>
      <c r="C1414" s="7" t="s">
        <v>1445</v>
      </c>
      <c r="D1414" s="8" t="s">
        <v>170</v>
      </c>
      <c r="E1414" s="9" t="s">
        <v>25</v>
      </c>
      <c r="F1414" s="12">
        <v>2600</v>
      </c>
      <c r="G1414" s="32">
        <v>2600</v>
      </c>
      <c r="H1414" s="23">
        <f t="shared" si="31"/>
        <v>0</v>
      </c>
    </row>
    <row r="1415" spans="2:8" ht="21.95" customHeight="1" x14ac:dyDescent="0.2">
      <c r="B1415" s="40" t="s">
        <v>1446</v>
      </c>
      <c r="C1415" s="40"/>
      <c r="D1415" s="40"/>
      <c r="E1415" s="40"/>
      <c r="F1415" s="40"/>
      <c r="H1415" s="23"/>
    </row>
    <row r="1416" spans="2:8" s="5" customFormat="1" ht="21.95" customHeight="1" x14ac:dyDescent="0.2">
      <c r="B1416" s="6">
        <v>2632</v>
      </c>
      <c r="C1416" s="7" t="s">
        <v>1447</v>
      </c>
      <c r="D1416" s="8" t="s">
        <v>170</v>
      </c>
      <c r="E1416" s="9" t="s">
        <v>331</v>
      </c>
      <c r="F1416" s="12">
        <v>3200</v>
      </c>
      <c r="G1416" s="12">
        <v>3200</v>
      </c>
      <c r="H1416" s="23">
        <f t="shared" si="31"/>
        <v>0</v>
      </c>
    </row>
    <row r="1417" spans="2:8" s="5" customFormat="1" ht="21.95" customHeight="1" x14ac:dyDescent="0.2">
      <c r="B1417" s="6">
        <v>2634</v>
      </c>
      <c r="C1417" s="7" t="s">
        <v>1448</v>
      </c>
      <c r="D1417" s="8" t="s">
        <v>170</v>
      </c>
      <c r="E1417" s="9" t="s">
        <v>331</v>
      </c>
      <c r="F1417" s="12">
        <v>3200</v>
      </c>
      <c r="G1417" s="12">
        <v>3200</v>
      </c>
      <c r="H1417" s="23">
        <f t="shared" si="31"/>
        <v>0</v>
      </c>
    </row>
    <row r="1418" spans="2:8" ht="21.95" customHeight="1" x14ac:dyDescent="0.2">
      <c r="B1418" s="40" t="s">
        <v>1449</v>
      </c>
      <c r="C1418" s="40"/>
      <c r="D1418" s="40"/>
      <c r="E1418" s="40"/>
      <c r="F1418" s="40"/>
      <c r="H1418" s="23"/>
    </row>
    <row r="1419" spans="2:8" s="5" customFormat="1" ht="11.1" customHeight="1" x14ac:dyDescent="0.2">
      <c r="B1419" s="6">
        <v>2635</v>
      </c>
      <c r="C1419" s="7" t="s">
        <v>1450</v>
      </c>
      <c r="D1419" s="8" t="s">
        <v>170</v>
      </c>
      <c r="E1419" s="9" t="s">
        <v>331</v>
      </c>
      <c r="F1419" s="12">
        <v>3200</v>
      </c>
      <c r="G1419" s="12">
        <v>3200</v>
      </c>
      <c r="H1419" s="23">
        <f t="shared" si="31"/>
        <v>0</v>
      </c>
    </row>
    <row r="1420" spans="2:8" ht="21.95" customHeight="1" x14ac:dyDescent="0.2">
      <c r="B1420" s="40" t="s">
        <v>1451</v>
      </c>
      <c r="C1420" s="40"/>
      <c r="D1420" s="40"/>
      <c r="E1420" s="40"/>
      <c r="F1420" s="40"/>
      <c r="H1420" s="23"/>
    </row>
    <row r="1421" spans="2:8" s="5" customFormat="1" ht="21.95" customHeight="1" x14ac:dyDescent="0.2">
      <c r="B1421" s="6">
        <v>2636</v>
      </c>
      <c r="C1421" s="7" t="s">
        <v>1452</v>
      </c>
      <c r="D1421" s="8" t="s">
        <v>170</v>
      </c>
      <c r="E1421" s="9" t="s">
        <v>331</v>
      </c>
      <c r="F1421" s="12">
        <v>3200</v>
      </c>
      <c r="G1421" s="12">
        <v>3200</v>
      </c>
      <c r="H1421" s="23">
        <f t="shared" si="31"/>
        <v>0</v>
      </c>
    </row>
    <row r="1422" spans="2:8" ht="21.95" customHeight="1" x14ac:dyDescent="0.2">
      <c r="B1422" s="40" t="s">
        <v>1453</v>
      </c>
      <c r="C1422" s="40"/>
      <c r="D1422" s="40"/>
      <c r="E1422" s="40"/>
      <c r="F1422" s="40"/>
      <c r="H1422" s="23"/>
    </row>
    <row r="1423" spans="2:8" s="5" customFormat="1" ht="21.95" customHeight="1" x14ac:dyDescent="0.2">
      <c r="B1423" s="6">
        <v>2637</v>
      </c>
      <c r="C1423" s="7" t="s">
        <v>1454</v>
      </c>
      <c r="D1423" s="8" t="s">
        <v>170</v>
      </c>
      <c r="E1423" s="9" t="s">
        <v>331</v>
      </c>
      <c r="F1423" s="12">
        <v>3200</v>
      </c>
      <c r="G1423" s="12">
        <v>3200</v>
      </c>
      <c r="H1423" s="23">
        <f t="shared" si="31"/>
        <v>0</v>
      </c>
    </row>
    <row r="1424" spans="2:8" ht="21.95" customHeight="1" x14ac:dyDescent="0.2">
      <c r="B1424" s="40" t="s">
        <v>1455</v>
      </c>
      <c r="C1424" s="40"/>
      <c r="D1424" s="40"/>
      <c r="E1424" s="40"/>
      <c r="F1424" s="40"/>
      <c r="H1424" s="23"/>
    </row>
    <row r="1425" spans="2:8" s="5" customFormat="1" ht="21.95" customHeight="1" x14ac:dyDescent="0.2">
      <c r="B1425" s="6">
        <v>2638</v>
      </c>
      <c r="C1425" s="7" t="s">
        <v>1456</v>
      </c>
      <c r="D1425" s="8" t="s">
        <v>170</v>
      </c>
      <c r="E1425" s="9" t="s">
        <v>331</v>
      </c>
      <c r="F1425" s="12">
        <v>3200</v>
      </c>
      <c r="G1425" s="12">
        <v>3200</v>
      </c>
      <c r="H1425" s="23">
        <f t="shared" si="31"/>
        <v>0</v>
      </c>
    </row>
    <row r="1426" spans="2:8" ht="21.95" customHeight="1" x14ac:dyDescent="0.2">
      <c r="B1426" s="40" t="s">
        <v>1457</v>
      </c>
      <c r="C1426" s="40"/>
      <c r="D1426" s="40"/>
      <c r="E1426" s="40"/>
      <c r="F1426" s="40"/>
      <c r="H1426" s="23"/>
    </row>
    <row r="1427" spans="2:8" s="5" customFormat="1" ht="21.95" customHeight="1" x14ac:dyDescent="0.2">
      <c r="B1427" s="6">
        <v>2639</v>
      </c>
      <c r="C1427" s="7" t="s">
        <v>1458</v>
      </c>
      <c r="D1427" s="8" t="s">
        <v>170</v>
      </c>
      <c r="E1427" s="9" t="s">
        <v>331</v>
      </c>
      <c r="F1427" s="12">
        <v>3200</v>
      </c>
      <c r="G1427" s="12">
        <v>3200</v>
      </c>
      <c r="H1427" s="23">
        <f t="shared" si="31"/>
        <v>0</v>
      </c>
    </row>
    <row r="1428" spans="2:8" ht="21.95" customHeight="1" x14ac:dyDescent="0.2">
      <c r="B1428" s="40" t="s">
        <v>1459</v>
      </c>
      <c r="C1428" s="40"/>
      <c r="D1428" s="40"/>
      <c r="E1428" s="40"/>
      <c r="F1428" s="40"/>
      <c r="H1428" s="23"/>
    </row>
    <row r="1429" spans="2:8" s="5" customFormat="1" ht="21.95" customHeight="1" x14ac:dyDescent="0.2">
      <c r="B1429" s="6">
        <v>2640</v>
      </c>
      <c r="C1429" s="7" t="s">
        <v>1460</v>
      </c>
      <c r="D1429" s="8" t="s">
        <v>170</v>
      </c>
      <c r="E1429" s="9" t="s">
        <v>331</v>
      </c>
      <c r="F1429" s="12">
        <v>3200</v>
      </c>
      <c r="G1429" s="12">
        <v>3200</v>
      </c>
      <c r="H1429" s="23">
        <f t="shared" si="31"/>
        <v>0</v>
      </c>
    </row>
    <row r="1430" spans="2:8" ht="21.95" customHeight="1" x14ac:dyDescent="0.2">
      <c r="B1430" s="40" t="s">
        <v>1461</v>
      </c>
      <c r="C1430" s="40"/>
      <c r="D1430" s="40"/>
      <c r="E1430" s="40"/>
      <c r="F1430" s="40"/>
      <c r="H1430" s="23"/>
    </row>
    <row r="1431" spans="2:8" s="5" customFormat="1" ht="21.95" customHeight="1" x14ac:dyDescent="0.2">
      <c r="B1431" s="6">
        <v>2641</v>
      </c>
      <c r="C1431" s="7" t="s">
        <v>1462</v>
      </c>
      <c r="D1431" s="8" t="s">
        <v>170</v>
      </c>
      <c r="E1431" s="9" t="s">
        <v>331</v>
      </c>
      <c r="F1431" s="12">
        <v>3200</v>
      </c>
      <c r="G1431" s="12">
        <v>3200</v>
      </c>
      <c r="H1431" s="23">
        <f t="shared" si="31"/>
        <v>0</v>
      </c>
    </row>
    <row r="1432" spans="2:8" ht="21.95" customHeight="1" x14ac:dyDescent="0.2">
      <c r="B1432" s="40" t="s">
        <v>1463</v>
      </c>
      <c r="C1432" s="40"/>
      <c r="D1432" s="40"/>
      <c r="E1432" s="40"/>
      <c r="F1432" s="40"/>
      <c r="H1432" s="23"/>
    </row>
    <row r="1433" spans="2:8" s="5" customFormat="1" ht="21.95" customHeight="1" x14ac:dyDescent="0.2">
      <c r="B1433" s="6">
        <v>2642</v>
      </c>
      <c r="C1433" s="7" t="s">
        <v>1464</v>
      </c>
      <c r="D1433" s="8" t="s">
        <v>170</v>
      </c>
      <c r="E1433" s="9" t="s">
        <v>331</v>
      </c>
      <c r="F1433" s="12">
        <v>3200</v>
      </c>
      <c r="G1433" s="12">
        <v>3200</v>
      </c>
      <c r="H1433" s="23">
        <f t="shared" si="31"/>
        <v>0</v>
      </c>
    </row>
    <row r="1434" spans="2:8" ht="21.95" customHeight="1" x14ac:dyDescent="0.2">
      <c r="B1434" s="40" t="s">
        <v>1465</v>
      </c>
      <c r="C1434" s="40"/>
      <c r="D1434" s="40"/>
      <c r="E1434" s="40"/>
      <c r="F1434" s="40"/>
      <c r="H1434" s="23"/>
    </row>
    <row r="1435" spans="2:8" s="5" customFormat="1" ht="21.95" customHeight="1" x14ac:dyDescent="0.2">
      <c r="B1435" s="6">
        <v>2643</v>
      </c>
      <c r="C1435" s="7" t="s">
        <v>1466</v>
      </c>
      <c r="D1435" s="8" t="s">
        <v>170</v>
      </c>
      <c r="E1435" s="9" t="s">
        <v>331</v>
      </c>
      <c r="F1435" s="12">
        <v>3200</v>
      </c>
      <c r="G1435" s="12">
        <v>3200</v>
      </c>
      <c r="H1435" s="23">
        <f t="shared" si="31"/>
        <v>0</v>
      </c>
    </row>
    <row r="1436" spans="2:8" ht="21.95" customHeight="1" x14ac:dyDescent="0.2">
      <c r="B1436" s="40" t="s">
        <v>1467</v>
      </c>
      <c r="C1436" s="40"/>
      <c r="D1436" s="40"/>
      <c r="E1436" s="40"/>
      <c r="F1436" s="40"/>
      <c r="H1436" s="23"/>
    </row>
    <row r="1437" spans="2:8" s="11" customFormat="1" ht="12" customHeight="1" x14ac:dyDescent="0.2">
      <c r="B1437" s="38" t="s">
        <v>1468</v>
      </c>
      <c r="C1437" s="38"/>
      <c r="D1437" s="38"/>
      <c r="E1437" s="38"/>
      <c r="F1437" s="38"/>
      <c r="H1437" s="23"/>
    </row>
    <row r="1438" spans="2:8" s="5" customFormat="1" ht="21.95" customHeight="1" x14ac:dyDescent="0.2">
      <c r="B1438" s="6">
        <v>2644</v>
      </c>
      <c r="C1438" s="7" t="s">
        <v>1469</v>
      </c>
      <c r="D1438" s="8" t="s">
        <v>170</v>
      </c>
      <c r="E1438" s="9" t="s">
        <v>331</v>
      </c>
      <c r="F1438" s="12">
        <v>3200</v>
      </c>
      <c r="G1438" s="12">
        <v>3200</v>
      </c>
      <c r="H1438" s="23">
        <f t="shared" si="31"/>
        <v>0</v>
      </c>
    </row>
    <row r="1439" spans="2:8" s="5" customFormat="1" ht="21.95" customHeight="1" x14ac:dyDescent="0.2">
      <c r="B1439" s="6">
        <v>2645</v>
      </c>
      <c r="C1439" s="7" t="s">
        <v>1470</v>
      </c>
      <c r="D1439" s="8" t="s">
        <v>170</v>
      </c>
      <c r="E1439" s="9" t="s">
        <v>331</v>
      </c>
      <c r="F1439" s="12">
        <v>3200</v>
      </c>
      <c r="G1439" s="12">
        <v>3200</v>
      </c>
      <c r="H1439" s="23">
        <f t="shared" si="31"/>
        <v>0</v>
      </c>
    </row>
    <row r="1440" spans="2:8" s="5" customFormat="1" ht="21.95" customHeight="1" x14ac:dyDescent="0.2">
      <c r="B1440" s="6">
        <v>2646</v>
      </c>
      <c r="C1440" s="7" t="s">
        <v>1471</v>
      </c>
      <c r="D1440" s="8" t="s">
        <v>170</v>
      </c>
      <c r="E1440" s="9" t="s">
        <v>331</v>
      </c>
      <c r="F1440" s="12">
        <v>3200</v>
      </c>
      <c r="G1440" s="12">
        <v>3200</v>
      </c>
      <c r="H1440" s="23">
        <f t="shared" si="31"/>
        <v>0</v>
      </c>
    </row>
    <row r="1441" spans="2:8" s="5" customFormat="1" ht="21.95" customHeight="1" x14ac:dyDescent="0.2">
      <c r="B1441" s="6">
        <v>2647</v>
      </c>
      <c r="C1441" s="7" t="s">
        <v>1472</v>
      </c>
      <c r="D1441" s="8" t="s">
        <v>170</v>
      </c>
      <c r="E1441" s="9" t="s">
        <v>331</v>
      </c>
      <c r="F1441" s="12">
        <v>3200</v>
      </c>
      <c r="G1441" s="12">
        <v>3200</v>
      </c>
      <c r="H1441" s="23">
        <f t="shared" si="31"/>
        <v>0</v>
      </c>
    </row>
    <row r="1442" spans="2:8" s="5" customFormat="1" ht="21.95" customHeight="1" x14ac:dyDescent="0.2">
      <c r="B1442" s="6">
        <v>2648</v>
      </c>
      <c r="C1442" s="7" t="s">
        <v>1473</v>
      </c>
      <c r="D1442" s="8" t="s">
        <v>170</v>
      </c>
      <c r="E1442" s="9" t="s">
        <v>331</v>
      </c>
      <c r="F1442" s="12">
        <v>3200</v>
      </c>
      <c r="G1442" s="12">
        <v>3200</v>
      </c>
      <c r="H1442" s="23">
        <f t="shared" si="31"/>
        <v>0</v>
      </c>
    </row>
    <row r="1443" spans="2:8" s="11" customFormat="1" ht="12" customHeight="1" x14ac:dyDescent="0.2">
      <c r="B1443" s="38" t="s">
        <v>1474</v>
      </c>
      <c r="C1443" s="38"/>
      <c r="D1443" s="38"/>
      <c r="E1443" s="38"/>
      <c r="F1443" s="38"/>
      <c r="H1443" s="23"/>
    </row>
    <row r="1444" spans="2:8" s="5" customFormat="1" ht="21.95" customHeight="1" x14ac:dyDescent="0.2">
      <c r="B1444" s="6">
        <v>2649</v>
      </c>
      <c r="C1444" s="7" t="s">
        <v>1475</v>
      </c>
      <c r="D1444" s="8" t="s">
        <v>170</v>
      </c>
      <c r="E1444" s="9" t="s">
        <v>331</v>
      </c>
      <c r="F1444" s="12">
        <v>3200</v>
      </c>
      <c r="G1444" s="12">
        <v>3200</v>
      </c>
      <c r="H1444" s="23">
        <f t="shared" si="31"/>
        <v>0</v>
      </c>
    </row>
    <row r="1445" spans="2:8" s="5" customFormat="1" ht="21.95" customHeight="1" x14ac:dyDescent="0.2">
      <c r="B1445" s="6">
        <v>2650</v>
      </c>
      <c r="C1445" s="7" t="s">
        <v>1476</v>
      </c>
      <c r="D1445" s="8" t="s">
        <v>1477</v>
      </c>
      <c r="E1445" s="9" t="s">
        <v>331</v>
      </c>
      <c r="F1445" s="12">
        <v>3200</v>
      </c>
      <c r="G1445" s="12">
        <v>3200</v>
      </c>
      <c r="H1445" s="23">
        <f t="shared" si="31"/>
        <v>0</v>
      </c>
    </row>
    <row r="1446" spans="2:8" s="5" customFormat="1" ht="21.95" customHeight="1" x14ac:dyDescent="0.2">
      <c r="B1446" s="6">
        <v>2651</v>
      </c>
      <c r="C1446" s="7" t="s">
        <v>1478</v>
      </c>
      <c r="D1446" s="8" t="s">
        <v>1477</v>
      </c>
      <c r="E1446" s="9" t="s">
        <v>331</v>
      </c>
      <c r="F1446" s="12">
        <v>3200</v>
      </c>
      <c r="G1446" s="12">
        <v>3200</v>
      </c>
      <c r="H1446" s="23">
        <f t="shared" si="31"/>
        <v>0</v>
      </c>
    </row>
    <row r="1447" spans="2:8" s="5" customFormat="1" ht="21.95" customHeight="1" x14ac:dyDescent="0.2">
      <c r="B1447" s="6">
        <v>2652</v>
      </c>
      <c r="C1447" s="7" t="s">
        <v>1479</v>
      </c>
      <c r="D1447" s="8" t="s">
        <v>1477</v>
      </c>
      <c r="E1447" s="9" t="s">
        <v>331</v>
      </c>
      <c r="F1447" s="12">
        <v>3200</v>
      </c>
      <c r="G1447" s="12">
        <v>3200</v>
      </c>
      <c r="H1447" s="23">
        <f t="shared" si="31"/>
        <v>0</v>
      </c>
    </row>
    <row r="1448" spans="2:8" s="5" customFormat="1" ht="21.95" customHeight="1" x14ac:dyDescent="0.2">
      <c r="B1448" s="6">
        <v>2653</v>
      </c>
      <c r="C1448" s="7" t="s">
        <v>1480</v>
      </c>
      <c r="D1448" s="8" t="s">
        <v>1477</v>
      </c>
      <c r="E1448" s="9" t="s">
        <v>331</v>
      </c>
      <c r="F1448" s="12">
        <v>3200</v>
      </c>
      <c r="G1448" s="12">
        <v>3200</v>
      </c>
      <c r="H1448" s="23">
        <f t="shared" si="31"/>
        <v>0</v>
      </c>
    </row>
    <row r="1449" spans="2:8" s="11" customFormat="1" ht="12" customHeight="1" x14ac:dyDescent="0.2">
      <c r="B1449" s="38" t="s">
        <v>1481</v>
      </c>
      <c r="C1449" s="38"/>
      <c r="D1449" s="38"/>
      <c r="E1449" s="38"/>
      <c r="F1449" s="38"/>
      <c r="H1449" s="23"/>
    </row>
    <row r="1450" spans="2:8" s="5" customFormat="1" ht="21.95" customHeight="1" x14ac:dyDescent="0.2">
      <c r="B1450" s="6">
        <v>2933</v>
      </c>
      <c r="C1450" s="7" t="s">
        <v>1482</v>
      </c>
      <c r="D1450" s="8" t="s">
        <v>5</v>
      </c>
      <c r="E1450" s="9" t="s">
        <v>13</v>
      </c>
      <c r="F1450" s="10">
        <v>600</v>
      </c>
      <c r="G1450" s="10">
        <v>600</v>
      </c>
      <c r="H1450" s="23">
        <f t="shared" si="31"/>
        <v>0</v>
      </c>
    </row>
    <row r="1451" spans="2:8" ht="11.1" customHeight="1" x14ac:dyDescent="0.2">
      <c r="B1451" s="40" t="s">
        <v>1483</v>
      </c>
      <c r="C1451" s="40"/>
      <c r="D1451" s="40"/>
      <c r="E1451" s="40"/>
      <c r="F1451" s="40"/>
      <c r="H1451" s="23"/>
    </row>
    <row r="1452" spans="2:8" s="5" customFormat="1" ht="11.1" customHeight="1" x14ac:dyDescent="0.2">
      <c r="B1452" s="6">
        <v>2934</v>
      </c>
      <c r="C1452" s="7" t="s">
        <v>1484</v>
      </c>
      <c r="D1452" s="8" t="s">
        <v>5</v>
      </c>
      <c r="E1452" s="9" t="s">
        <v>117</v>
      </c>
      <c r="F1452" s="12">
        <v>1200</v>
      </c>
      <c r="G1452" s="10">
        <v>1200</v>
      </c>
      <c r="H1452" s="23">
        <f t="shared" si="31"/>
        <v>0</v>
      </c>
    </row>
    <row r="1453" spans="2:8" s="5" customFormat="1" ht="11.1" customHeight="1" x14ac:dyDescent="0.2">
      <c r="B1453" s="6">
        <v>2935</v>
      </c>
      <c r="C1453" s="7" t="s">
        <v>1485</v>
      </c>
      <c r="D1453" s="8" t="s">
        <v>5</v>
      </c>
      <c r="E1453" s="9" t="s">
        <v>19</v>
      </c>
      <c r="F1453" s="10">
        <v>220</v>
      </c>
      <c r="G1453" s="10">
        <v>330</v>
      </c>
      <c r="H1453" s="23">
        <f t="shared" si="31"/>
        <v>-33.333333333333343</v>
      </c>
    </row>
    <row r="1454" spans="2:8" s="5" customFormat="1" ht="11.1" customHeight="1" x14ac:dyDescent="0.2">
      <c r="B1454" s="6">
        <v>2936</v>
      </c>
      <c r="C1454" s="7" t="s">
        <v>1486</v>
      </c>
      <c r="D1454" s="8" t="s">
        <v>5</v>
      </c>
      <c r="E1454" s="9" t="s">
        <v>19</v>
      </c>
      <c r="F1454" s="10">
        <v>220</v>
      </c>
      <c r="G1454" s="10">
        <v>330</v>
      </c>
      <c r="H1454" s="23">
        <f t="shared" si="31"/>
        <v>-33.333333333333343</v>
      </c>
    </row>
    <row r="1455" spans="2:8" s="5" customFormat="1" ht="11.1" customHeight="1" x14ac:dyDescent="0.2">
      <c r="B1455" s="6">
        <v>2937</v>
      </c>
      <c r="C1455" s="7" t="s">
        <v>1487</v>
      </c>
      <c r="D1455" s="8" t="s">
        <v>5</v>
      </c>
      <c r="E1455" s="9" t="s">
        <v>19</v>
      </c>
      <c r="F1455" s="10">
        <v>350</v>
      </c>
      <c r="G1455" s="21">
        <v>400</v>
      </c>
      <c r="H1455" s="23">
        <f t="shared" si="31"/>
        <v>-12.5</v>
      </c>
    </row>
    <row r="1456" spans="2:8" s="5" customFormat="1" ht="11.1" customHeight="1" x14ac:dyDescent="0.2">
      <c r="B1456" s="6">
        <v>2938</v>
      </c>
      <c r="C1456" s="7" t="s">
        <v>1488</v>
      </c>
      <c r="D1456" s="8" t="s">
        <v>5</v>
      </c>
      <c r="E1456" s="9" t="s">
        <v>19</v>
      </c>
      <c r="F1456" s="10">
        <v>220</v>
      </c>
      <c r="G1456" s="10">
        <v>330</v>
      </c>
      <c r="H1456" s="23">
        <f t="shared" si="31"/>
        <v>-33.333333333333343</v>
      </c>
    </row>
    <row r="1457" spans="2:8" s="5" customFormat="1" ht="11.1" customHeight="1" x14ac:dyDescent="0.2">
      <c r="B1457" s="6">
        <v>2939</v>
      </c>
      <c r="C1457" s="7" t="s">
        <v>1489</v>
      </c>
      <c r="D1457" s="8" t="s">
        <v>5</v>
      </c>
      <c r="E1457" s="9" t="s">
        <v>25</v>
      </c>
      <c r="F1457" s="12">
        <v>1600</v>
      </c>
      <c r="G1457" s="12">
        <v>1600</v>
      </c>
      <c r="H1457" s="23">
        <f t="shared" si="31"/>
        <v>0</v>
      </c>
    </row>
    <row r="1458" spans="2:8" s="4" customFormat="1" ht="12" customHeight="1" x14ac:dyDescent="0.2">
      <c r="B1458" s="42" t="s">
        <v>1490</v>
      </c>
      <c r="C1458" s="42"/>
      <c r="D1458" s="42"/>
      <c r="E1458" s="42"/>
      <c r="F1458" s="42"/>
      <c r="H1458" s="23"/>
    </row>
    <row r="1459" spans="2:8" s="11" customFormat="1" ht="12" customHeight="1" x14ac:dyDescent="0.2">
      <c r="B1459" s="38" t="s">
        <v>1491</v>
      </c>
      <c r="C1459" s="38"/>
      <c r="D1459" s="38"/>
      <c r="E1459" s="38"/>
      <c r="F1459" s="38"/>
      <c r="H1459" s="23"/>
    </row>
    <row r="1460" spans="2:8" s="5" customFormat="1" ht="11.1" customHeight="1" x14ac:dyDescent="0.2">
      <c r="B1460" s="6">
        <v>3271</v>
      </c>
      <c r="C1460" s="7" t="s">
        <v>1492</v>
      </c>
      <c r="D1460" s="8" t="s">
        <v>5</v>
      </c>
      <c r="E1460" s="9" t="s">
        <v>19</v>
      </c>
      <c r="F1460" s="10">
        <v>300</v>
      </c>
      <c r="G1460" s="21">
        <v>350</v>
      </c>
      <c r="H1460" s="23">
        <f t="shared" si="31"/>
        <v>-14.285714285714292</v>
      </c>
    </row>
    <row r="1461" spans="2:8" ht="11.1" customHeight="1" x14ac:dyDescent="0.2">
      <c r="B1461" s="40" t="s">
        <v>1493</v>
      </c>
      <c r="C1461" s="40"/>
      <c r="D1461" s="40"/>
      <c r="E1461" s="40"/>
      <c r="F1461" s="40"/>
      <c r="H1461" s="23"/>
    </row>
    <row r="1462" spans="2:8" s="5" customFormat="1" ht="21.95" customHeight="1" x14ac:dyDescent="0.2">
      <c r="B1462" s="6">
        <v>1250</v>
      </c>
      <c r="C1462" s="7" t="s">
        <v>1494</v>
      </c>
      <c r="D1462" s="8" t="s">
        <v>252</v>
      </c>
      <c r="E1462" s="9" t="s">
        <v>32</v>
      </c>
      <c r="F1462" s="10">
        <v>800</v>
      </c>
      <c r="G1462" s="21">
        <v>880</v>
      </c>
      <c r="H1462" s="23">
        <f t="shared" ref="H1462:H1522" si="32">((F1462/G1462)*100)-100</f>
        <v>-9.0909090909090935</v>
      </c>
    </row>
    <row r="1463" spans="2:8" ht="11.1" customHeight="1" x14ac:dyDescent="0.2">
      <c r="B1463" s="40" t="s">
        <v>268</v>
      </c>
      <c r="C1463" s="40"/>
      <c r="D1463" s="40"/>
      <c r="E1463" s="40"/>
      <c r="F1463" s="40"/>
      <c r="H1463" s="23"/>
    </row>
    <row r="1464" spans="2:8" s="11" customFormat="1" ht="12" customHeight="1" x14ac:dyDescent="0.2">
      <c r="B1464" s="38" t="s">
        <v>1495</v>
      </c>
      <c r="C1464" s="38"/>
      <c r="D1464" s="38"/>
      <c r="E1464" s="38"/>
      <c r="F1464" s="38"/>
      <c r="H1464" s="23"/>
    </row>
    <row r="1465" spans="2:8" s="5" customFormat="1" ht="11.1" customHeight="1" x14ac:dyDescent="0.2">
      <c r="B1465" s="6">
        <v>1385</v>
      </c>
      <c r="C1465" s="7" t="s">
        <v>1496</v>
      </c>
      <c r="D1465" s="8" t="s">
        <v>5</v>
      </c>
      <c r="E1465" s="9" t="s">
        <v>254</v>
      </c>
      <c r="F1465" s="12">
        <v>2600</v>
      </c>
      <c r="G1465" s="12">
        <v>2500</v>
      </c>
      <c r="H1465" s="23">
        <f t="shared" si="32"/>
        <v>4</v>
      </c>
    </row>
    <row r="1466" spans="2:8" s="11" customFormat="1" ht="12" customHeight="1" x14ac:dyDescent="0.2">
      <c r="B1466" s="38" t="s">
        <v>1497</v>
      </c>
      <c r="C1466" s="38"/>
      <c r="D1466" s="38"/>
      <c r="E1466" s="38"/>
      <c r="F1466" s="38"/>
      <c r="H1466" s="23"/>
    </row>
    <row r="1467" spans="2:8" s="5" customFormat="1" ht="21.95" customHeight="1" x14ac:dyDescent="0.2">
      <c r="B1467" s="6">
        <v>1732</v>
      </c>
      <c r="C1467" s="7" t="s">
        <v>1498</v>
      </c>
      <c r="D1467" s="8" t="s">
        <v>91</v>
      </c>
      <c r="E1467" s="9" t="s">
        <v>11</v>
      </c>
      <c r="F1467" s="12">
        <v>1300</v>
      </c>
      <c r="G1467" s="10">
        <v>1300</v>
      </c>
      <c r="H1467" s="23">
        <f t="shared" si="32"/>
        <v>0</v>
      </c>
    </row>
    <row r="1468" spans="2:8" ht="21.95" customHeight="1" x14ac:dyDescent="0.2">
      <c r="B1468" s="40" t="s">
        <v>1499</v>
      </c>
      <c r="C1468" s="40"/>
      <c r="D1468" s="40"/>
      <c r="E1468" s="40"/>
      <c r="F1468" s="40"/>
      <c r="H1468" s="23"/>
    </row>
    <row r="1469" spans="2:8" s="5" customFormat="1" ht="21.95" customHeight="1" x14ac:dyDescent="0.2">
      <c r="B1469" s="6">
        <v>1733</v>
      </c>
      <c r="C1469" s="7" t="s">
        <v>1500</v>
      </c>
      <c r="D1469" s="8" t="s">
        <v>91</v>
      </c>
      <c r="E1469" s="9" t="s">
        <v>11</v>
      </c>
      <c r="F1469" s="12">
        <v>1000</v>
      </c>
      <c r="G1469" s="10">
        <v>1050</v>
      </c>
      <c r="H1469" s="23">
        <f t="shared" si="32"/>
        <v>-4.7619047619047734</v>
      </c>
    </row>
    <row r="1470" spans="2:8" ht="11.1" customHeight="1" x14ac:dyDescent="0.2">
      <c r="B1470" s="40" t="s">
        <v>1501</v>
      </c>
      <c r="C1470" s="40"/>
      <c r="D1470" s="40"/>
      <c r="E1470" s="40"/>
      <c r="F1470" s="40"/>
      <c r="H1470" s="23"/>
    </row>
    <row r="1471" spans="2:8" s="5" customFormat="1" ht="21.95" customHeight="1" x14ac:dyDescent="0.2">
      <c r="B1471" s="6">
        <v>1734</v>
      </c>
      <c r="C1471" s="7" t="s">
        <v>1502</v>
      </c>
      <c r="D1471" s="8" t="s">
        <v>91</v>
      </c>
      <c r="E1471" s="9" t="s">
        <v>11</v>
      </c>
      <c r="F1471" s="12">
        <v>1300</v>
      </c>
      <c r="G1471" s="10">
        <v>1300</v>
      </c>
      <c r="H1471" s="23">
        <f t="shared" si="32"/>
        <v>0</v>
      </c>
    </row>
    <row r="1472" spans="2:8" ht="21.95" customHeight="1" x14ac:dyDescent="0.2">
      <c r="B1472" s="40" t="s">
        <v>1499</v>
      </c>
      <c r="C1472" s="40"/>
      <c r="D1472" s="40"/>
      <c r="E1472" s="40"/>
      <c r="F1472" s="40"/>
      <c r="H1472" s="23"/>
    </row>
    <row r="1473" spans="2:8" s="5" customFormat="1" ht="21.95" customHeight="1" x14ac:dyDescent="0.2">
      <c r="B1473" s="6">
        <v>1735</v>
      </c>
      <c r="C1473" s="7" t="s">
        <v>1503</v>
      </c>
      <c r="D1473" s="8" t="s">
        <v>91</v>
      </c>
      <c r="E1473" s="9" t="s">
        <v>32</v>
      </c>
      <c r="F1473" s="12">
        <v>1100</v>
      </c>
      <c r="G1473" s="10">
        <v>1300</v>
      </c>
      <c r="H1473" s="23">
        <f t="shared" si="32"/>
        <v>-15.384615384615387</v>
      </c>
    </row>
    <row r="1474" spans="2:8" ht="21.95" customHeight="1" x14ac:dyDescent="0.2">
      <c r="B1474" s="40" t="s">
        <v>1504</v>
      </c>
      <c r="C1474" s="40"/>
      <c r="D1474" s="40"/>
      <c r="E1474" s="40"/>
      <c r="F1474" s="40"/>
      <c r="H1474" s="23"/>
    </row>
    <row r="1475" spans="2:8" s="11" customFormat="1" ht="12" customHeight="1" x14ac:dyDescent="0.2">
      <c r="B1475" s="38" t="s">
        <v>1505</v>
      </c>
      <c r="C1475" s="38"/>
      <c r="D1475" s="38"/>
      <c r="E1475" s="38"/>
      <c r="F1475" s="38"/>
      <c r="H1475" s="23"/>
    </row>
    <row r="1476" spans="2:8" s="5" customFormat="1" ht="21.95" customHeight="1" x14ac:dyDescent="0.2">
      <c r="B1476" s="6">
        <v>1736</v>
      </c>
      <c r="C1476" s="7" t="s">
        <v>1506</v>
      </c>
      <c r="D1476" s="8" t="s">
        <v>1507</v>
      </c>
      <c r="E1476" s="9" t="s">
        <v>438</v>
      </c>
      <c r="F1476" s="12">
        <v>1150</v>
      </c>
      <c r="G1476" s="10">
        <v>1150</v>
      </c>
      <c r="H1476" s="23">
        <f t="shared" si="32"/>
        <v>0</v>
      </c>
    </row>
    <row r="1477" spans="2:8" ht="11.1" customHeight="1" x14ac:dyDescent="0.2">
      <c r="B1477" s="40" t="s">
        <v>1508</v>
      </c>
      <c r="C1477" s="40"/>
      <c r="D1477" s="40"/>
      <c r="E1477" s="40"/>
      <c r="F1477" s="40"/>
      <c r="H1477" s="23"/>
    </row>
    <row r="1478" spans="2:8" s="11" customFormat="1" ht="12" customHeight="1" x14ac:dyDescent="0.2">
      <c r="B1478" s="38" t="s">
        <v>1509</v>
      </c>
      <c r="C1478" s="38"/>
      <c r="D1478" s="38"/>
      <c r="E1478" s="38"/>
      <c r="F1478" s="38"/>
      <c r="H1478" s="23"/>
    </row>
    <row r="1479" spans="2:8" s="5" customFormat="1" ht="21.95" customHeight="1" x14ac:dyDescent="0.2">
      <c r="B1479" s="6">
        <v>1737</v>
      </c>
      <c r="C1479" s="7" t="s">
        <v>1510</v>
      </c>
      <c r="D1479" s="8" t="s">
        <v>161</v>
      </c>
      <c r="E1479" s="9" t="s">
        <v>64</v>
      </c>
      <c r="F1479" s="12">
        <v>2400</v>
      </c>
      <c r="G1479" s="12">
        <v>2400</v>
      </c>
      <c r="H1479" s="23">
        <f t="shared" si="32"/>
        <v>0</v>
      </c>
    </row>
    <row r="1480" spans="2:8" ht="33" customHeight="1" x14ac:dyDescent="0.2">
      <c r="B1480" s="40" t="s">
        <v>1511</v>
      </c>
      <c r="C1480" s="40"/>
      <c r="D1480" s="40"/>
      <c r="E1480" s="40"/>
      <c r="F1480" s="40"/>
      <c r="H1480" s="23"/>
    </row>
    <row r="1481" spans="2:8" s="11" customFormat="1" ht="12" customHeight="1" x14ac:dyDescent="0.2">
      <c r="B1481" s="38" t="s">
        <v>1512</v>
      </c>
      <c r="C1481" s="38"/>
      <c r="D1481" s="38"/>
      <c r="E1481" s="38"/>
      <c r="F1481" s="38"/>
      <c r="H1481" s="23"/>
    </row>
    <row r="1482" spans="2:8" s="5" customFormat="1" ht="21.95" customHeight="1" x14ac:dyDescent="0.2">
      <c r="B1482" s="6">
        <v>1738</v>
      </c>
      <c r="C1482" s="7" t="s">
        <v>1513</v>
      </c>
      <c r="D1482" s="8" t="s">
        <v>161</v>
      </c>
      <c r="E1482" s="9" t="s">
        <v>438</v>
      </c>
      <c r="F1482" s="12">
        <v>2900</v>
      </c>
      <c r="G1482" s="12">
        <v>2900</v>
      </c>
      <c r="H1482" s="23">
        <f t="shared" si="32"/>
        <v>0</v>
      </c>
    </row>
    <row r="1483" spans="2:8" ht="44.1" customHeight="1" x14ac:dyDescent="0.2">
      <c r="B1483" s="40" t="s">
        <v>1514</v>
      </c>
      <c r="C1483" s="40"/>
      <c r="D1483" s="40"/>
      <c r="E1483" s="40"/>
      <c r="F1483" s="40"/>
      <c r="H1483" s="23"/>
    </row>
    <row r="1484" spans="2:8" s="5" customFormat="1" ht="21.95" customHeight="1" x14ac:dyDescent="0.2">
      <c r="B1484" s="6">
        <v>1739</v>
      </c>
      <c r="C1484" s="7" t="s">
        <v>1515</v>
      </c>
      <c r="D1484" s="8" t="s">
        <v>161</v>
      </c>
      <c r="E1484" s="9" t="s">
        <v>438</v>
      </c>
      <c r="F1484" s="12">
        <v>3800</v>
      </c>
      <c r="G1484" s="12">
        <v>3800</v>
      </c>
      <c r="H1484" s="23">
        <f t="shared" si="32"/>
        <v>0</v>
      </c>
    </row>
    <row r="1485" spans="2:8" ht="44.1" customHeight="1" x14ac:dyDescent="0.2">
      <c r="B1485" s="40" t="s">
        <v>1516</v>
      </c>
      <c r="C1485" s="40"/>
      <c r="D1485" s="40"/>
      <c r="E1485" s="40"/>
      <c r="F1485" s="40"/>
      <c r="H1485" s="23"/>
    </row>
    <row r="1486" spans="2:8" s="5" customFormat="1" ht="21.95" customHeight="1" x14ac:dyDescent="0.2">
      <c r="B1486" s="6">
        <v>1740</v>
      </c>
      <c r="C1486" s="7" t="s">
        <v>1517</v>
      </c>
      <c r="D1486" s="8" t="s">
        <v>161</v>
      </c>
      <c r="E1486" s="9" t="s">
        <v>438</v>
      </c>
      <c r="F1486" s="12">
        <v>2000</v>
      </c>
      <c r="G1486" s="12">
        <v>2000</v>
      </c>
      <c r="H1486" s="23">
        <f t="shared" si="32"/>
        <v>0</v>
      </c>
    </row>
    <row r="1487" spans="2:8" ht="33" customHeight="1" x14ac:dyDescent="0.2">
      <c r="B1487" s="40" t="s">
        <v>1518</v>
      </c>
      <c r="C1487" s="40"/>
      <c r="D1487" s="40"/>
      <c r="E1487" s="40"/>
      <c r="F1487" s="40"/>
      <c r="H1487" s="23"/>
    </row>
    <row r="1488" spans="2:8" s="11" customFormat="1" ht="12" customHeight="1" x14ac:dyDescent="0.2">
      <c r="B1488" s="38" t="s">
        <v>1519</v>
      </c>
      <c r="C1488" s="38"/>
      <c r="D1488" s="38"/>
      <c r="E1488" s="38"/>
      <c r="F1488" s="38"/>
      <c r="H1488" s="23"/>
    </row>
    <row r="1489" spans="2:8" s="5" customFormat="1" ht="33" customHeight="1" x14ac:dyDescent="0.2">
      <c r="B1489" s="6">
        <v>1741</v>
      </c>
      <c r="C1489" s="7" t="s">
        <v>1520</v>
      </c>
      <c r="D1489" s="8" t="s">
        <v>1521</v>
      </c>
      <c r="E1489" s="9" t="s">
        <v>64</v>
      </c>
      <c r="F1489" s="12">
        <v>2000</v>
      </c>
      <c r="G1489" s="12">
        <v>2000</v>
      </c>
      <c r="H1489" s="23">
        <f t="shared" si="32"/>
        <v>0</v>
      </c>
    </row>
    <row r="1490" spans="2:8" ht="66.95" customHeight="1" x14ac:dyDescent="0.2">
      <c r="B1490" s="40" t="s">
        <v>1522</v>
      </c>
      <c r="C1490" s="40"/>
      <c r="D1490" s="40"/>
      <c r="E1490" s="40"/>
      <c r="F1490" s="40"/>
      <c r="H1490" s="23"/>
    </row>
    <row r="1491" spans="2:8" s="11" customFormat="1" ht="12" customHeight="1" x14ac:dyDescent="0.2">
      <c r="B1491" s="38" t="s">
        <v>1523</v>
      </c>
      <c r="C1491" s="38"/>
      <c r="D1491" s="38"/>
      <c r="E1491" s="38"/>
      <c r="F1491" s="38"/>
      <c r="H1491" s="23"/>
    </row>
    <row r="1492" spans="2:8" s="5" customFormat="1" ht="11.1" customHeight="1" x14ac:dyDescent="0.2">
      <c r="B1492" s="6">
        <v>1742</v>
      </c>
      <c r="C1492" s="7" t="s">
        <v>1524</v>
      </c>
      <c r="D1492" s="8" t="s">
        <v>5</v>
      </c>
      <c r="E1492" s="9" t="s">
        <v>64</v>
      </c>
      <c r="F1492" s="12">
        <v>2050</v>
      </c>
      <c r="G1492" s="12">
        <v>2050</v>
      </c>
      <c r="H1492" s="23">
        <f t="shared" si="32"/>
        <v>0</v>
      </c>
    </row>
    <row r="1493" spans="2:8" ht="44.1" customHeight="1" x14ac:dyDescent="0.2">
      <c r="B1493" s="40" t="s">
        <v>1525</v>
      </c>
      <c r="C1493" s="40"/>
      <c r="D1493" s="40"/>
      <c r="E1493" s="40"/>
      <c r="F1493" s="40"/>
      <c r="H1493" s="23"/>
    </row>
    <row r="1494" spans="2:8" s="5" customFormat="1" ht="11.1" customHeight="1" x14ac:dyDescent="0.2">
      <c r="B1494" s="6">
        <v>1746</v>
      </c>
      <c r="C1494" s="7" t="s">
        <v>1526</v>
      </c>
      <c r="D1494" s="8" t="s">
        <v>5</v>
      </c>
      <c r="E1494" s="9" t="s">
        <v>64</v>
      </c>
      <c r="F1494" s="12">
        <v>1700</v>
      </c>
      <c r="G1494" s="12">
        <v>1700</v>
      </c>
      <c r="H1494" s="23">
        <f t="shared" si="32"/>
        <v>0</v>
      </c>
    </row>
    <row r="1495" spans="2:8" ht="44.1" customHeight="1" x14ac:dyDescent="0.2">
      <c r="B1495" s="40" t="s">
        <v>1527</v>
      </c>
      <c r="C1495" s="40"/>
      <c r="D1495" s="40"/>
      <c r="E1495" s="40"/>
      <c r="F1495" s="40"/>
      <c r="H1495" s="23"/>
    </row>
    <row r="1496" spans="2:8" s="5" customFormat="1" ht="11.1" customHeight="1" x14ac:dyDescent="0.2">
      <c r="B1496" s="6">
        <v>1743</v>
      </c>
      <c r="C1496" s="7" t="s">
        <v>1528</v>
      </c>
      <c r="D1496" s="8" t="s">
        <v>5</v>
      </c>
      <c r="E1496" s="9" t="s">
        <v>64</v>
      </c>
      <c r="F1496" s="12">
        <v>2500</v>
      </c>
      <c r="G1496" s="12">
        <v>2500</v>
      </c>
      <c r="H1496" s="23">
        <f t="shared" si="32"/>
        <v>0</v>
      </c>
    </row>
    <row r="1497" spans="2:8" ht="56.1" customHeight="1" x14ac:dyDescent="0.2">
      <c r="B1497" s="40" t="s">
        <v>1529</v>
      </c>
      <c r="C1497" s="40"/>
      <c r="D1497" s="40"/>
      <c r="E1497" s="40"/>
      <c r="F1497" s="40"/>
      <c r="H1497" s="23"/>
    </row>
    <row r="1498" spans="2:8" s="5" customFormat="1" ht="11.1" customHeight="1" x14ac:dyDescent="0.2">
      <c r="B1498" s="6">
        <v>1744</v>
      </c>
      <c r="C1498" s="7" t="s">
        <v>1530</v>
      </c>
      <c r="D1498" s="8" t="s">
        <v>5</v>
      </c>
      <c r="E1498" s="9" t="s">
        <v>64</v>
      </c>
      <c r="F1498" s="10">
        <v>900</v>
      </c>
      <c r="G1498" s="10">
        <v>900</v>
      </c>
      <c r="H1498" s="23">
        <f t="shared" si="32"/>
        <v>0</v>
      </c>
    </row>
    <row r="1499" spans="2:8" ht="21.95" customHeight="1" x14ac:dyDescent="0.2">
      <c r="B1499" s="40" t="s">
        <v>1531</v>
      </c>
      <c r="C1499" s="40"/>
      <c r="D1499" s="40"/>
      <c r="E1499" s="40"/>
      <c r="F1499" s="40"/>
      <c r="H1499" s="23"/>
    </row>
    <row r="1500" spans="2:8" s="5" customFormat="1" ht="11.1" customHeight="1" x14ac:dyDescent="0.2">
      <c r="B1500" s="6">
        <v>1745</v>
      </c>
      <c r="C1500" s="7" t="s">
        <v>1532</v>
      </c>
      <c r="D1500" s="8" t="s">
        <v>5</v>
      </c>
      <c r="E1500" s="9" t="s">
        <v>64</v>
      </c>
      <c r="F1500" s="12">
        <v>2200</v>
      </c>
      <c r="G1500" s="12">
        <v>2200</v>
      </c>
      <c r="H1500" s="23">
        <f t="shared" si="32"/>
        <v>0</v>
      </c>
    </row>
    <row r="1501" spans="2:8" ht="56.1" customHeight="1" x14ac:dyDescent="0.2">
      <c r="B1501" s="40" t="s">
        <v>1533</v>
      </c>
      <c r="C1501" s="40"/>
      <c r="D1501" s="40"/>
      <c r="E1501" s="40"/>
      <c r="F1501" s="40"/>
      <c r="H1501" s="23"/>
    </row>
    <row r="1502" spans="2:8" s="11" customFormat="1" ht="12" customHeight="1" x14ac:dyDescent="0.2">
      <c r="B1502" s="38" t="s">
        <v>1534</v>
      </c>
      <c r="C1502" s="38"/>
      <c r="D1502" s="38"/>
      <c r="E1502" s="38"/>
      <c r="F1502" s="38"/>
      <c r="H1502" s="23"/>
    </row>
    <row r="1503" spans="2:8" s="5" customFormat="1" ht="11.1" customHeight="1" x14ac:dyDescent="0.2">
      <c r="B1503" s="6">
        <v>1747</v>
      </c>
      <c r="C1503" s="7" t="s">
        <v>1535</v>
      </c>
      <c r="D1503" s="8" t="s">
        <v>5</v>
      </c>
      <c r="E1503" s="9" t="s">
        <v>438</v>
      </c>
      <c r="F1503" s="10">
        <v>800</v>
      </c>
      <c r="G1503" s="10">
        <v>800</v>
      </c>
      <c r="H1503" s="23">
        <f t="shared" si="32"/>
        <v>0</v>
      </c>
    </row>
    <row r="1504" spans="2:8" ht="21.95" customHeight="1" x14ac:dyDescent="0.2">
      <c r="B1504" s="40" t="s">
        <v>1536</v>
      </c>
      <c r="C1504" s="40"/>
      <c r="D1504" s="40"/>
      <c r="E1504" s="40"/>
      <c r="F1504" s="40"/>
      <c r="H1504" s="23"/>
    </row>
    <row r="1505" spans="2:8" s="11" customFormat="1" ht="12" customHeight="1" x14ac:dyDescent="0.2">
      <c r="B1505" s="38" t="s">
        <v>1537</v>
      </c>
      <c r="C1505" s="38"/>
      <c r="D1505" s="38"/>
      <c r="E1505" s="38"/>
      <c r="F1505" s="38"/>
      <c r="H1505" s="23"/>
    </row>
    <row r="1506" spans="2:8" s="5" customFormat="1" ht="21.95" customHeight="1" x14ac:dyDescent="0.2">
      <c r="B1506" s="6">
        <v>1748</v>
      </c>
      <c r="C1506" s="7" t="s">
        <v>1538</v>
      </c>
      <c r="D1506" s="8" t="s">
        <v>91</v>
      </c>
      <c r="E1506" s="9" t="s">
        <v>25</v>
      </c>
      <c r="F1506" s="12">
        <v>4100</v>
      </c>
      <c r="G1506" s="12">
        <v>4100</v>
      </c>
      <c r="H1506" s="23">
        <f t="shared" si="32"/>
        <v>0</v>
      </c>
    </row>
    <row r="1507" spans="2:8" ht="21.95" customHeight="1" x14ac:dyDescent="0.2">
      <c r="B1507" s="40" t="s">
        <v>1539</v>
      </c>
      <c r="C1507" s="40"/>
      <c r="D1507" s="40"/>
      <c r="E1507" s="40"/>
      <c r="F1507" s="40"/>
      <c r="H1507" s="23"/>
    </row>
    <row r="1508" spans="2:8" s="11" customFormat="1" ht="12" customHeight="1" x14ac:dyDescent="0.2">
      <c r="B1508" s="38" t="s">
        <v>1540</v>
      </c>
      <c r="C1508" s="38"/>
      <c r="D1508" s="38"/>
      <c r="E1508" s="38"/>
      <c r="F1508" s="38"/>
      <c r="H1508" s="23"/>
    </row>
    <row r="1509" spans="2:8" s="11" customFormat="1" ht="12" customHeight="1" x14ac:dyDescent="0.2">
      <c r="B1509" s="38" t="s">
        <v>1541</v>
      </c>
      <c r="C1509" s="38"/>
      <c r="D1509" s="38"/>
      <c r="E1509" s="38"/>
      <c r="F1509" s="38"/>
      <c r="H1509" s="23"/>
    </row>
    <row r="1510" spans="2:8" s="5" customFormat="1" ht="33" customHeight="1" x14ac:dyDescent="0.2">
      <c r="B1510" s="6">
        <v>1750</v>
      </c>
      <c r="C1510" s="7" t="s">
        <v>1542</v>
      </c>
      <c r="D1510" s="8" t="s">
        <v>1543</v>
      </c>
      <c r="E1510" s="9" t="s">
        <v>533</v>
      </c>
      <c r="F1510" s="12">
        <v>4150</v>
      </c>
      <c r="G1510" s="12">
        <v>4150</v>
      </c>
      <c r="H1510" s="23">
        <f t="shared" si="32"/>
        <v>0</v>
      </c>
    </row>
    <row r="1511" spans="2:8" ht="33" customHeight="1" x14ac:dyDescent="0.2">
      <c r="B1511" s="40" t="s">
        <v>1544</v>
      </c>
      <c r="C1511" s="40"/>
      <c r="D1511" s="40"/>
      <c r="E1511" s="40"/>
      <c r="F1511" s="40"/>
      <c r="H1511" s="23"/>
    </row>
    <row r="1512" spans="2:8" s="11" customFormat="1" ht="12" customHeight="1" x14ac:dyDescent="0.2">
      <c r="B1512" s="38" t="s">
        <v>1545</v>
      </c>
      <c r="C1512" s="38"/>
      <c r="D1512" s="38"/>
      <c r="E1512" s="38"/>
      <c r="F1512" s="38"/>
      <c r="H1512" s="23"/>
    </row>
    <row r="1513" spans="2:8" s="5" customFormat="1" ht="21.95" customHeight="1" x14ac:dyDescent="0.2">
      <c r="B1513" s="6">
        <v>1751</v>
      </c>
      <c r="C1513" s="7" t="s">
        <v>1546</v>
      </c>
      <c r="D1513" s="8" t="s">
        <v>91</v>
      </c>
      <c r="E1513" s="9" t="s">
        <v>117</v>
      </c>
      <c r="F1513" s="12">
        <v>3900</v>
      </c>
      <c r="G1513" s="12">
        <v>4000</v>
      </c>
      <c r="H1513" s="23">
        <f t="shared" si="32"/>
        <v>-2.5</v>
      </c>
    </row>
    <row r="1514" spans="2:8" ht="78" customHeight="1" x14ac:dyDescent="0.2">
      <c r="B1514" s="40" t="s">
        <v>1547</v>
      </c>
      <c r="C1514" s="40"/>
      <c r="D1514" s="40"/>
      <c r="E1514" s="40"/>
      <c r="F1514" s="40"/>
      <c r="H1514" s="23"/>
    </row>
    <row r="1515" spans="2:8" s="11" customFormat="1" ht="12" customHeight="1" x14ac:dyDescent="0.2">
      <c r="B1515" s="38" t="s">
        <v>1548</v>
      </c>
      <c r="C1515" s="38"/>
      <c r="D1515" s="38"/>
      <c r="E1515" s="38"/>
      <c r="F1515" s="38"/>
      <c r="H1515" s="23"/>
    </row>
    <row r="1516" spans="2:8" s="5" customFormat="1" ht="21.95" customHeight="1" x14ac:dyDescent="0.2">
      <c r="B1516" s="6">
        <v>1752</v>
      </c>
      <c r="C1516" s="7" t="s">
        <v>1549</v>
      </c>
      <c r="D1516" s="8" t="s">
        <v>5</v>
      </c>
      <c r="E1516" s="9" t="s">
        <v>135</v>
      </c>
      <c r="F1516" s="12">
        <v>4900</v>
      </c>
      <c r="G1516" s="12">
        <v>4900</v>
      </c>
      <c r="H1516" s="23">
        <f t="shared" si="32"/>
        <v>0</v>
      </c>
    </row>
    <row r="1517" spans="2:8" ht="33" customHeight="1" x14ac:dyDescent="0.2">
      <c r="B1517" s="40" t="s">
        <v>1550</v>
      </c>
      <c r="C1517" s="40"/>
      <c r="D1517" s="40"/>
      <c r="E1517" s="40"/>
      <c r="F1517" s="40"/>
      <c r="H1517" s="23"/>
    </row>
    <row r="1518" spans="2:8" s="11" customFormat="1" ht="12" customHeight="1" x14ac:dyDescent="0.2">
      <c r="B1518" s="38" t="s">
        <v>1551</v>
      </c>
      <c r="C1518" s="38"/>
      <c r="D1518" s="38"/>
      <c r="E1518" s="38"/>
      <c r="F1518" s="38"/>
      <c r="H1518" s="23"/>
    </row>
    <row r="1519" spans="2:8" s="5" customFormat="1" ht="11.1" customHeight="1" x14ac:dyDescent="0.2">
      <c r="B1519" s="6">
        <v>1753</v>
      </c>
      <c r="C1519" s="7" t="s">
        <v>1552</v>
      </c>
      <c r="D1519" s="8" t="s">
        <v>5</v>
      </c>
      <c r="E1519" s="9" t="s">
        <v>11</v>
      </c>
      <c r="F1519" s="12">
        <v>1300</v>
      </c>
      <c r="G1519" s="12">
        <v>1300</v>
      </c>
      <c r="H1519" s="23">
        <f t="shared" si="32"/>
        <v>0</v>
      </c>
    </row>
    <row r="1520" spans="2:8" ht="33" customHeight="1" x14ac:dyDescent="0.2">
      <c r="B1520" s="40" t="s">
        <v>1553</v>
      </c>
      <c r="C1520" s="40"/>
      <c r="D1520" s="40"/>
      <c r="E1520" s="40"/>
      <c r="F1520" s="40"/>
      <c r="H1520" s="23"/>
    </row>
    <row r="1521" spans="1:8" s="11" customFormat="1" ht="12" customHeight="1" x14ac:dyDescent="0.2">
      <c r="B1521" s="38" t="s">
        <v>1554</v>
      </c>
      <c r="C1521" s="38"/>
      <c r="D1521" s="38"/>
      <c r="E1521" s="38"/>
      <c r="F1521" s="38"/>
      <c r="H1521" s="23"/>
    </row>
    <row r="1522" spans="1:8" s="5" customFormat="1" ht="21.95" customHeight="1" x14ac:dyDescent="0.2">
      <c r="B1522" s="6">
        <v>1754</v>
      </c>
      <c r="C1522" s="7" t="s">
        <v>1555</v>
      </c>
      <c r="D1522" s="8" t="s">
        <v>5</v>
      </c>
      <c r="E1522" s="9" t="s">
        <v>254</v>
      </c>
      <c r="F1522" s="12">
        <v>3100</v>
      </c>
      <c r="G1522" s="12">
        <v>3000</v>
      </c>
      <c r="H1522" s="23">
        <f t="shared" si="32"/>
        <v>3.3333333333333428</v>
      </c>
    </row>
    <row r="1523" spans="1:8" ht="21.95" customHeight="1" x14ac:dyDescent="0.2">
      <c r="B1523" s="40" t="s">
        <v>1556</v>
      </c>
      <c r="C1523" s="40"/>
      <c r="D1523" s="40"/>
      <c r="E1523" s="40"/>
      <c r="F1523" s="40"/>
      <c r="H1523" s="23"/>
    </row>
    <row r="1524" spans="1:8" s="11" customFormat="1" ht="12" customHeight="1" x14ac:dyDescent="0.2">
      <c r="B1524" s="38" t="s">
        <v>1557</v>
      </c>
      <c r="C1524" s="38"/>
      <c r="D1524" s="38"/>
      <c r="E1524" s="38"/>
      <c r="F1524" s="38"/>
      <c r="H1524" s="23"/>
    </row>
    <row r="1525" spans="1:8" s="11" customFormat="1" ht="12" customHeight="1" x14ac:dyDescent="0.2">
      <c r="B1525" s="38" t="s">
        <v>1558</v>
      </c>
      <c r="C1525" s="38"/>
      <c r="D1525" s="38"/>
      <c r="E1525" s="38"/>
      <c r="F1525" s="38"/>
      <c r="H1525" s="23"/>
    </row>
    <row r="1526" spans="1:8" s="5" customFormat="1" ht="44.1" customHeight="1" x14ac:dyDescent="0.2">
      <c r="B1526" s="6">
        <v>1757</v>
      </c>
      <c r="C1526" s="7" t="s">
        <v>1559</v>
      </c>
      <c r="D1526" s="8" t="s">
        <v>1560</v>
      </c>
      <c r="E1526" s="9" t="s">
        <v>32</v>
      </c>
      <c r="F1526" s="12">
        <v>2400</v>
      </c>
      <c r="G1526" s="12">
        <v>2400</v>
      </c>
      <c r="H1526" s="23">
        <f t="shared" ref="H1526:H1581" si="33">((F1526/G1526)*100)-100</f>
        <v>0</v>
      </c>
    </row>
    <row r="1527" spans="1:8" ht="44.1" customHeight="1" x14ac:dyDescent="0.2">
      <c r="B1527" s="40" t="s">
        <v>1561</v>
      </c>
      <c r="C1527" s="40"/>
      <c r="D1527" s="40"/>
      <c r="E1527" s="40"/>
      <c r="F1527" s="40"/>
      <c r="H1527" s="23"/>
    </row>
    <row r="1528" spans="1:8" s="11" customFormat="1" ht="12" customHeight="1" x14ac:dyDescent="0.2">
      <c r="B1528" s="38" t="s">
        <v>1562</v>
      </c>
      <c r="C1528" s="38"/>
      <c r="D1528" s="38"/>
      <c r="E1528" s="38"/>
      <c r="F1528" s="38"/>
      <c r="H1528" s="23"/>
    </row>
    <row r="1529" spans="1:8" s="30" customFormat="1" ht="21.95" customHeight="1" x14ac:dyDescent="0.2">
      <c r="B1529" s="24">
        <v>1758</v>
      </c>
      <c r="C1529" s="25" t="s">
        <v>1563</v>
      </c>
      <c r="D1529" s="26" t="s">
        <v>1564</v>
      </c>
      <c r="E1529" s="27" t="s">
        <v>64</v>
      </c>
      <c r="F1529" s="31">
        <v>2100</v>
      </c>
      <c r="G1529" s="31">
        <v>2100</v>
      </c>
      <c r="H1529" s="29">
        <f t="shared" si="33"/>
        <v>0</v>
      </c>
    </row>
    <row r="1530" spans="1:8" ht="66.95" customHeight="1" x14ac:dyDescent="0.2">
      <c r="B1530" s="40" t="s">
        <v>1565</v>
      </c>
      <c r="C1530" s="40"/>
      <c r="D1530" s="40"/>
      <c r="E1530" s="40"/>
      <c r="F1530" s="40"/>
      <c r="H1530" s="23"/>
    </row>
    <row r="1531" spans="1:8" s="30" customFormat="1" ht="11.1" customHeight="1" x14ac:dyDescent="0.2">
      <c r="B1531" s="24">
        <v>1760</v>
      </c>
      <c r="C1531" s="25" t="s">
        <v>1566</v>
      </c>
      <c r="D1531" s="26" t="s">
        <v>5</v>
      </c>
      <c r="E1531" s="27" t="s">
        <v>32</v>
      </c>
      <c r="F1531" s="28">
        <v>200</v>
      </c>
      <c r="G1531" s="28">
        <v>200</v>
      </c>
      <c r="H1531" s="29">
        <f t="shared" si="33"/>
        <v>0</v>
      </c>
    </row>
    <row r="1532" spans="1:8" s="33" customFormat="1" ht="11.1" customHeight="1" x14ac:dyDescent="0.2">
      <c r="A1532" s="30"/>
      <c r="B1532" s="41" t="s">
        <v>1567</v>
      </c>
      <c r="C1532" s="41"/>
      <c r="D1532" s="41"/>
      <c r="E1532" s="41"/>
      <c r="F1532" s="41"/>
      <c r="G1532" s="30"/>
      <c r="H1532" s="29"/>
    </row>
    <row r="1533" spans="1:8" s="30" customFormat="1" ht="11.1" customHeight="1" x14ac:dyDescent="0.2">
      <c r="B1533" s="24">
        <v>1761</v>
      </c>
      <c r="C1533" s="25" t="s">
        <v>1568</v>
      </c>
      <c r="D1533" s="26" t="s">
        <v>5</v>
      </c>
      <c r="E1533" s="27" t="s">
        <v>32</v>
      </c>
      <c r="F1533" s="28">
        <v>650</v>
      </c>
      <c r="G1533" s="21">
        <v>700</v>
      </c>
      <c r="H1533" s="29">
        <f t="shared" si="33"/>
        <v>-7.1428571428571388</v>
      </c>
    </row>
    <row r="1534" spans="1:8" ht="11.1" customHeight="1" x14ac:dyDescent="0.2">
      <c r="B1534" s="40" t="s">
        <v>1569</v>
      </c>
      <c r="C1534" s="40"/>
      <c r="D1534" s="40"/>
      <c r="E1534" s="40"/>
      <c r="F1534" s="40"/>
      <c r="H1534" s="23"/>
    </row>
    <row r="1535" spans="1:8" s="5" customFormat="1" ht="21.95" customHeight="1" x14ac:dyDescent="0.2">
      <c r="B1535" s="6">
        <v>1762</v>
      </c>
      <c r="C1535" s="7" t="s">
        <v>1570</v>
      </c>
      <c r="D1535" s="8" t="s">
        <v>1571</v>
      </c>
      <c r="E1535" s="9" t="s">
        <v>96</v>
      </c>
      <c r="F1535" s="12">
        <v>16000</v>
      </c>
      <c r="G1535" s="12">
        <v>16000</v>
      </c>
      <c r="H1535" s="23">
        <f t="shared" si="33"/>
        <v>0</v>
      </c>
    </row>
    <row r="1536" spans="1:8" s="5" customFormat="1" ht="21.95" customHeight="1" x14ac:dyDescent="0.2">
      <c r="B1536" s="6">
        <v>1763</v>
      </c>
      <c r="C1536" s="7" t="s">
        <v>1572</v>
      </c>
      <c r="D1536" s="8" t="s">
        <v>1571</v>
      </c>
      <c r="E1536" s="9" t="s">
        <v>96</v>
      </c>
      <c r="F1536" s="12">
        <v>14400</v>
      </c>
      <c r="G1536" s="12">
        <v>14400</v>
      </c>
      <c r="H1536" s="23">
        <f t="shared" si="33"/>
        <v>0</v>
      </c>
    </row>
    <row r="1537" spans="2:8" s="11" customFormat="1" ht="12" customHeight="1" x14ac:dyDescent="0.2">
      <c r="B1537" s="38" t="s">
        <v>1573</v>
      </c>
      <c r="C1537" s="38"/>
      <c r="D1537" s="38"/>
      <c r="E1537" s="38"/>
      <c r="F1537" s="38"/>
      <c r="H1537" s="23"/>
    </row>
    <row r="1538" spans="2:8" s="5" customFormat="1" ht="44.1" customHeight="1" x14ac:dyDescent="0.2">
      <c r="B1538" s="6">
        <v>1764</v>
      </c>
      <c r="C1538" s="7" t="s">
        <v>1574</v>
      </c>
      <c r="D1538" s="8" t="s">
        <v>1575</v>
      </c>
      <c r="E1538" s="9" t="s">
        <v>11</v>
      </c>
      <c r="F1538" s="12">
        <v>1250</v>
      </c>
      <c r="G1538" s="12">
        <v>1200</v>
      </c>
      <c r="H1538" s="23">
        <f t="shared" si="33"/>
        <v>4.1666666666666714</v>
      </c>
    </row>
    <row r="1539" spans="2:8" ht="33" customHeight="1" x14ac:dyDescent="0.2">
      <c r="B1539" s="40" t="s">
        <v>1576</v>
      </c>
      <c r="C1539" s="40"/>
      <c r="D1539" s="40"/>
      <c r="E1539" s="40"/>
      <c r="F1539" s="40"/>
      <c r="H1539" s="23"/>
    </row>
    <row r="1540" spans="2:8" s="11" customFormat="1" ht="12" customHeight="1" x14ac:dyDescent="0.2">
      <c r="B1540" s="38" t="s">
        <v>1577</v>
      </c>
      <c r="C1540" s="38"/>
      <c r="D1540" s="38"/>
      <c r="E1540" s="38"/>
      <c r="F1540" s="38"/>
      <c r="H1540" s="23"/>
    </row>
    <row r="1541" spans="2:8" s="5" customFormat="1" ht="11.1" customHeight="1" x14ac:dyDescent="0.2">
      <c r="B1541" s="6">
        <v>1765</v>
      </c>
      <c r="C1541" s="7" t="s">
        <v>1578</v>
      </c>
      <c r="D1541" s="8" t="s">
        <v>5</v>
      </c>
      <c r="E1541" s="9" t="s">
        <v>64</v>
      </c>
      <c r="F1541" s="12">
        <v>1200</v>
      </c>
      <c r="G1541" s="10">
        <v>1200</v>
      </c>
      <c r="H1541" s="23">
        <f t="shared" si="33"/>
        <v>0</v>
      </c>
    </row>
    <row r="1542" spans="2:8" ht="33" customHeight="1" x14ac:dyDescent="0.2">
      <c r="B1542" s="40" t="s">
        <v>1579</v>
      </c>
      <c r="C1542" s="40"/>
      <c r="D1542" s="40"/>
      <c r="E1542" s="40"/>
      <c r="F1542" s="40"/>
      <c r="H1542" s="23"/>
    </row>
    <row r="1543" spans="2:8" s="11" customFormat="1" ht="12" customHeight="1" x14ac:dyDescent="0.2">
      <c r="B1543" s="43" t="s">
        <v>1580</v>
      </c>
      <c r="C1543" s="44"/>
      <c r="D1543" s="44"/>
      <c r="E1543" s="44"/>
      <c r="F1543" s="45"/>
      <c r="H1543" s="23"/>
    </row>
    <row r="1544" spans="2:8" s="5" customFormat="1" ht="33" customHeight="1" x14ac:dyDescent="0.2">
      <c r="B1544" s="6">
        <v>1770</v>
      </c>
      <c r="C1544" s="7" t="s">
        <v>1581</v>
      </c>
      <c r="D1544" s="8" t="s">
        <v>1582</v>
      </c>
      <c r="E1544" s="9" t="s">
        <v>117</v>
      </c>
      <c r="F1544" s="12">
        <v>2300</v>
      </c>
      <c r="G1544" s="12">
        <v>2300</v>
      </c>
      <c r="H1544" s="23">
        <f t="shared" si="33"/>
        <v>0</v>
      </c>
    </row>
    <row r="1545" spans="2:8" ht="21.95" customHeight="1" x14ac:dyDescent="0.2">
      <c r="B1545" s="40" t="s">
        <v>1583</v>
      </c>
      <c r="C1545" s="40"/>
      <c r="D1545" s="40"/>
      <c r="E1545" s="40"/>
      <c r="F1545" s="40"/>
      <c r="H1545" s="23"/>
    </row>
    <row r="1546" spans="2:8" s="11" customFormat="1" ht="12" customHeight="1" x14ac:dyDescent="0.2">
      <c r="B1546" s="38" t="s">
        <v>1584</v>
      </c>
      <c r="C1546" s="38"/>
      <c r="D1546" s="38"/>
      <c r="E1546" s="38"/>
      <c r="F1546" s="38"/>
      <c r="H1546" s="23"/>
    </row>
    <row r="1547" spans="2:8" s="5" customFormat="1" ht="21.95" customHeight="1" x14ac:dyDescent="0.2">
      <c r="B1547" s="6">
        <v>1771</v>
      </c>
      <c r="C1547" s="7" t="s">
        <v>1585</v>
      </c>
      <c r="D1547" s="8" t="s">
        <v>1477</v>
      </c>
      <c r="E1547" s="9" t="s">
        <v>64</v>
      </c>
      <c r="F1547" s="12">
        <v>1300</v>
      </c>
      <c r="G1547" s="12">
        <v>1300</v>
      </c>
      <c r="H1547" s="23">
        <f t="shared" si="33"/>
        <v>0</v>
      </c>
    </row>
    <row r="1548" spans="2:8" ht="21.95" customHeight="1" x14ac:dyDescent="0.2">
      <c r="B1548" s="40" t="s">
        <v>1586</v>
      </c>
      <c r="C1548" s="40"/>
      <c r="D1548" s="40"/>
      <c r="E1548" s="40"/>
      <c r="F1548" s="40"/>
      <c r="H1548" s="23"/>
    </row>
    <row r="1549" spans="2:8" s="5" customFormat="1" ht="21.95" customHeight="1" x14ac:dyDescent="0.2">
      <c r="B1549" s="6">
        <v>1772</v>
      </c>
      <c r="C1549" s="7" t="s">
        <v>1587</v>
      </c>
      <c r="D1549" s="8" t="s">
        <v>1477</v>
      </c>
      <c r="E1549" s="9" t="s">
        <v>64</v>
      </c>
      <c r="F1549" s="12">
        <v>1800</v>
      </c>
      <c r="G1549" s="12">
        <v>1800</v>
      </c>
      <c r="H1549" s="23">
        <f t="shared" si="33"/>
        <v>0</v>
      </c>
    </row>
    <row r="1550" spans="2:8" ht="21.95" customHeight="1" x14ac:dyDescent="0.2">
      <c r="B1550" s="40" t="s">
        <v>1588</v>
      </c>
      <c r="C1550" s="40"/>
      <c r="D1550" s="40"/>
      <c r="E1550" s="40"/>
      <c r="F1550" s="40"/>
      <c r="H1550" s="23"/>
    </row>
    <row r="1551" spans="2:8" s="11" customFormat="1" ht="12" customHeight="1" x14ac:dyDescent="0.2">
      <c r="B1551" s="38" t="s">
        <v>1589</v>
      </c>
      <c r="C1551" s="38"/>
      <c r="D1551" s="38"/>
      <c r="E1551" s="38"/>
      <c r="F1551" s="38"/>
      <c r="H1551" s="23"/>
    </row>
    <row r="1552" spans="2:8" s="5" customFormat="1" ht="33" customHeight="1" x14ac:dyDescent="0.2">
      <c r="B1552" s="6">
        <v>1774</v>
      </c>
      <c r="C1552" s="7" t="s">
        <v>1590</v>
      </c>
      <c r="D1552" s="8" t="s">
        <v>1591</v>
      </c>
      <c r="E1552" s="9" t="s">
        <v>25</v>
      </c>
      <c r="F1552" s="12">
        <v>1200</v>
      </c>
      <c r="G1552" s="12">
        <v>1200</v>
      </c>
      <c r="H1552" s="23">
        <f t="shared" si="33"/>
        <v>0</v>
      </c>
    </row>
    <row r="1553" spans="2:8" ht="56.1" customHeight="1" x14ac:dyDescent="0.2">
      <c r="B1553" s="40" t="s">
        <v>1592</v>
      </c>
      <c r="C1553" s="40"/>
      <c r="D1553" s="40"/>
      <c r="E1553" s="40"/>
      <c r="F1553" s="40"/>
      <c r="H1553" s="23"/>
    </row>
    <row r="1554" spans="2:8" s="11" customFormat="1" ht="12" customHeight="1" x14ac:dyDescent="0.2">
      <c r="B1554" s="38" t="s">
        <v>1593</v>
      </c>
      <c r="C1554" s="38"/>
      <c r="D1554" s="38"/>
      <c r="E1554" s="38"/>
      <c r="F1554" s="38"/>
      <c r="H1554" s="23"/>
    </row>
    <row r="1555" spans="2:8" s="5" customFormat="1" ht="44.1" customHeight="1" x14ac:dyDescent="0.2">
      <c r="B1555" s="6">
        <v>1775</v>
      </c>
      <c r="C1555" s="7" t="s">
        <v>1594</v>
      </c>
      <c r="D1555" s="8" t="s">
        <v>1595</v>
      </c>
      <c r="E1555" s="9" t="s">
        <v>32</v>
      </c>
      <c r="F1555" s="12">
        <v>3500</v>
      </c>
      <c r="G1555" s="12">
        <v>3500</v>
      </c>
      <c r="H1555" s="23">
        <f t="shared" si="33"/>
        <v>0</v>
      </c>
    </row>
    <row r="1556" spans="2:8" ht="66.95" customHeight="1" x14ac:dyDescent="0.2">
      <c r="B1556" s="40" t="s">
        <v>1596</v>
      </c>
      <c r="C1556" s="40"/>
      <c r="D1556" s="40"/>
      <c r="E1556" s="40"/>
      <c r="F1556" s="40"/>
      <c r="H1556" s="23"/>
    </row>
    <row r="1557" spans="2:8" s="11" customFormat="1" ht="12" customHeight="1" x14ac:dyDescent="0.2">
      <c r="B1557" s="38" t="s">
        <v>1597</v>
      </c>
      <c r="C1557" s="38"/>
      <c r="D1557" s="38"/>
      <c r="E1557" s="38"/>
      <c r="F1557" s="38"/>
      <c r="H1557" s="23"/>
    </row>
    <row r="1558" spans="2:8" s="5" customFormat="1" ht="21.95" customHeight="1" x14ac:dyDescent="0.2">
      <c r="B1558" s="6">
        <v>1776</v>
      </c>
      <c r="C1558" s="7" t="s">
        <v>1598</v>
      </c>
      <c r="D1558" s="8" t="s">
        <v>1599</v>
      </c>
      <c r="E1558" s="9" t="s">
        <v>32</v>
      </c>
      <c r="F1558" s="10">
        <v>600</v>
      </c>
      <c r="G1558" s="10">
        <v>600</v>
      </c>
      <c r="H1558" s="23">
        <f t="shared" si="33"/>
        <v>0</v>
      </c>
    </row>
    <row r="1559" spans="2:8" ht="11.1" customHeight="1" x14ac:dyDescent="0.2">
      <c r="B1559" s="40" t="s">
        <v>1600</v>
      </c>
      <c r="C1559" s="40"/>
      <c r="D1559" s="40"/>
      <c r="E1559" s="40"/>
      <c r="F1559" s="40"/>
      <c r="H1559" s="23"/>
    </row>
    <row r="1560" spans="2:8" s="11" customFormat="1" ht="12" customHeight="1" x14ac:dyDescent="0.2">
      <c r="B1560" s="38" t="s">
        <v>1601</v>
      </c>
      <c r="C1560" s="38"/>
      <c r="D1560" s="38"/>
      <c r="E1560" s="38"/>
      <c r="F1560" s="38"/>
      <c r="H1560" s="23"/>
    </row>
    <row r="1561" spans="2:8" s="5" customFormat="1" ht="56.1" customHeight="1" x14ac:dyDescent="0.2">
      <c r="B1561" s="6">
        <v>1777</v>
      </c>
      <c r="C1561" s="7" t="s">
        <v>1602</v>
      </c>
      <c r="D1561" s="8" t="s">
        <v>1603</v>
      </c>
      <c r="E1561" s="9" t="s">
        <v>32</v>
      </c>
      <c r="F1561" s="12">
        <v>1500</v>
      </c>
      <c r="G1561" s="12">
        <v>1500</v>
      </c>
      <c r="H1561" s="23">
        <f t="shared" si="33"/>
        <v>0</v>
      </c>
    </row>
    <row r="1562" spans="2:8" ht="21.95" customHeight="1" x14ac:dyDescent="0.2">
      <c r="B1562" s="40" t="s">
        <v>1604</v>
      </c>
      <c r="C1562" s="40"/>
      <c r="D1562" s="40"/>
      <c r="E1562" s="40"/>
      <c r="F1562" s="40"/>
      <c r="H1562" s="23"/>
    </row>
    <row r="1563" spans="2:8" s="11" customFormat="1" ht="12" customHeight="1" x14ac:dyDescent="0.2">
      <c r="B1563" s="38" t="s">
        <v>1605</v>
      </c>
      <c r="C1563" s="38"/>
      <c r="D1563" s="38"/>
      <c r="E1563" s="38"/>
      <c r="F1563" s="38"/>
      <c r="H1563" s="23"/>
    </row>
    <row r="1564" spans="2:8" s="5" customFormat="1" ht="56.1" customHeight="1" x14ac:dyDescent="0.2">
      <c r="B1564" s="6">
        <v>1778</v>
      </c>
      <c r="C1564" s="7" t="s">
        <v>1606</v>
      </c>
      <c r="D1564" s="8" t="s">
        <v>1603</v>
      </c>
      <c r="E1564" s="9" t="s">
        <v>32</v>
      </c>
      <c r="F1564" s="12">
        <v>2500</v>
      </c>
      <c r="G1564" s="12">
        <v>2500</v>
      </c>
      <c r="H1564" s="23">
        <f t="shared" si="33"/>
        <v>0</v>
      </c>
    </row>
    <row r="1565" spans="2:8" ht="44.1" customHeight="1" x14ac:dyDescent="0.2">
      <c r="B1565" s="40" t="s">
        <v>1607</v>
      </c>
      <c r="C1565" s="40"/>
      <c r="D1565" s="40"/>
      <c r="E1565" s="40"/>
      <c r="F1565" s="40"/>
      <c r="H1565" s="23"/>
    </row>
    <row r="1566" spans="2:8" s="11" customFormat="1" ht="12" customHeight="1" x14ac:dyDescent="0.2">
      <c r="B1566" s="38" t="s">
        <v>1608</v>
      </c>
      <c r="C1566" s="38"/>
      <c r="D1566" s="38"/>
      <c r="E1566" s="38"/>
      <c r="F1566" s="38"/>
      <c r="H1566" s="23"/>
    </row>
    <row r="1567" spans="2:8" s="5" customFormat="1" ht="56.1" customHeight="1" x14ac:dyDescent="0.2">
      <c r="B1567" s="6">
        <v>1779</v>
      </c>
      <c r="C1567" s="7" t="s">
        <v>1609</v>
      </c>
      <c r="D1567" s="8" t="s">
        <v>1603</v>
      </c>
      <c r="E1567" s="9" t="s">
        <v>32</v>
      </c>
      <c r="F1567" s="12">
        <v>2650</v>
      </c>
      <c r="G1567" s="12">
        <v>2600</v>
      </c>
      <c r="H1567" s="23">
        <f t="shared" si="33"/>
        <v>1.9230769230769198</v>
      </c>
    </row>
    <row r="1568" spans="2:8" ht="44.1" customHeight="1" x14ac:dyDescent="0.2">
      <c r="B1568" s="40" t="s">
        <v>1610</v>
      </c>
      <c r="C1568" s="40"/>
      <c r="D1568" s="40"/>
      <c r="E1568" s="40"/>
      <c r="F1568" s="40"/>
      <c r="H1568" s="23"/>
    </row>
    <row r="1569" spans="2:8" s="11" customFormat="1" ht="12" customHeight="1" x14ac:dyDescent="0.2">
      <c r="B1569" s="38" t="s">
        <v>1611</v>
      </c>
      <c r="C1569" s="38"/>
      <c r="D1569" s="38"/>
      <c r="E1569" s="38"/>
      <c r="F1569" s="38"/>
      <c r="H1569" s="23"/>
    </row>
    <row r="1570" spans="2:8" s="5" customFormat="1" ht="33" customHeight="1" x14ac:dyDescent="0.2">
      <c r="B1570" s="6">
        <v>1780</v>
      </c>
      <c r="C1570" s="7" t="s">
        <v>1612</v>
      </c>
      <c r="D1570" s="8" t="s">
        <v>1613</v>
      </c>
      <c r="E1570" s="9" t="s">
        <v>254</v>
      </c>
      <c r="F1570" s="12">
        <v>2500</v>
      </c>
      <c r="G1570" s="12">
        <v>2500</v>
      </c>
      <c r="H1570" s="23">
        <f t="shared" si="33"/>
        <v>0</v>
      </c>
    </row>
    <row r="1571" spans="2:8" ht="21.95" customHeight="1" x14ac:dyDescent="0.2">
      <c r="B1571" s="40" t="s">
        <v>1614</v>
      </c>
      <c r="C1571" s="40"/>
      <c r="D1571" s="40"/>
      <c r="E1571" s="40"/>
      <c r="F1571" s="40"/>
      <c r="H1571" s="23"/>
    </row>
    <row r="1572" spans="2:8" s="11" customFormat="1" ht="12" customHeight="1" x14ac:dyDescent="0.2">
      <c r="B1572" s="38" t="s">
        <v>1615</v>
      </c>
      <c r="C1572" s="38"/>
      <c r="D1572" s="38"/>
      <c r="E1572" s="38"/>
      <c r="F1572" s="38"/>
      <c r="H1572" s="23"/>
    </row>
    <row r="1573" spans="2:8" s="13" customFormat="1" ht="21.95" customHeight="1" x14ac:dyDescent="0.2">
      <c r="B1573" s="14">
        <v>1781</v>
      </c>
      <c r="C1573" s="15" t="s">
        <v>1616</v>
      </c>
      <c r="D1573" s="16" t="s">
        <v>7</v>
      </c>
      <c r="E1573" s="17" t="s">
        <v>32</v>
      </c>
      <c r="F1573" s="18">
        <v>500</v>
      </c>
      <c r="G1573" s="18">
        <v>600</v>
      </c>
      <c r="H1573" s="23">
        <f t="shared" si="33"/>
        <v>-16.666666666666657</v>
      </c>
    </row>
    <row r="1574" spans="2:8" ht="11.1" customHeight="1" x14ac:dyDescent="0.2">
      <c r="B1574" s="40" t="s">
        <v>1617</v>
      </c>
      <c r="C1574" s="40"/>
      <c r="D1574" s="40"/>
      <c r="E1574" s="40"/>
      <c r="F1574" s="40"/>
      <c r="H1574" s="23"/>
    </row>
    <row r="1575" spans="2:8" s="13" customFormat="1" ht="21.95" customHeight="1" x14ac:dyDescent="0.2">
      <c r="B1575" s="14">
        <v>1782</v>
      </c>
      <c r="C1575" s="15" t="s">
        <v>1618</v>
      </c>
      <c r="D1575" s="16" t="s">
        <v>7</v>
      </c>
      <c r="E1575" s="17" t="s">
        <v>32</v>
      </c>
      <c r="F1575" s="18">
        <v>800</v>
      </c>
      <c r="G1575" s="18">
        <v>900</v>
      </c>
      <c r="H1575" s="23">
        <f t="shared" si="33"/>
        <v>-11.111111111111114</v>
      </c>
    </row>
    <row r="1576" spans="2:8" ht="21.95" customHeight="1" x14ac:dyDescent="0.2">
      <c r="B1576" s="40" t="s">
        <v>1619</v>
      </c>
      <c r="C1576" s="40"/>
      <c r="D1576" s="40"/>
      <c r="E1576" s="40"/>
      <c r="F1576" s="40"/>
      <c r="H1576" s="23"/>
    </row>
    <row r="1577" spans="2:8" s="11" customFormat="1" ht="12" customHeight="1" x14ac:dyDescent="0.2">
      <c r="B1577" s="38" t="s">
        <v>1620</v>
      </c>
      <c r="C1577" s="38"/>
      <c r="D1577" s="38"/>
      <c r="E1577" s="38"/>
      <c r="F1577" s="38"/>
      <c r="H1577" s="23"/>
    </row>
    <row r="1578" spans="2:8" s="5" customFormat="1" ht="56.1" customHeight="1" x14ac:dyDescent="0.2">
      <c r="B1578" s="6">
        <v>1783</v>
      </c>
      <c r="C1578" s="7" t="s">
        <v>1621</v>
      </c>
      <c r="D1578" s="8" t="s">
        <v>1622</v>
      </c>
      <c r="E1578" s="9" t="s">
        <v>32</v>
      </c>
      <c r="F1578" s="12">
        <v>2800</v>
      </c>
      <c r="G1578" s="12">
        <v>2800</v>
      </c>
      <c r="H1578" s="23">
        <f t="shared" si="33"/>
        <v>0</v>
      </c>
    </row>
    <row r="1579" spans="2:8" ht="21.95" customHeight="1" x14ac:dyDescent="0.2">
      <c r="B1579" s="40" t="s">
        <v>1623</v>
      </c>
      <c r="C1579" s="40"/>
      <c r="D1579" s="40"/>
      <c r="E1579" s="40"/>
      <c r="F1579" s="40"/>
      <c r="H1579" s="23"/>
    </row>
    <row r="1580" spans="2:8" s="11" customFormat="1" ht="12" customHeight="1" x14ac:dyDescent="0.2">
      <c r="B1580" s="38" t="s">
        <v>1624</v>
      </c>
      <c r="C1580" s="38"/>
      <c r="D1580" s="38"/>
      <c r="E1580" s="38"/>
      <c r="F1580" s="38"/>
      <c r="H1580" s="23"/>
    </row>
    <row r="1581" spans="2:8" s="5" customFormat="1" ht="33" customHeight="1" x14ac:dyDescent="0.2">
      <c r="B1581" s="6">
        <v>1784</v>
      </c>
      <c r="C1581" s="7" t="s">
        <v>1625</v>
      </c>
      <c r="D1581" s="8" t="s">
        <v>1543</v>
      </c>
      <c r="E1581" s="9" t="s">
        <v>64</v>
      </c>
      <c r="F1581" s="12">
        <v>1500</v>
      </c>
      <c r="G1581" s="12">
        <v>1500</v>
      </c>
      <c r="H1581" s="23">
        <f t="shared" si="33"/>
        <v>0</v>
      </c>
    </row>
    <row r="1582" spans="2:8" ht="21.95" customHeight="1" x14ac:dyDescent="0.2">
      <c r="B1582" s="40" t="s">
        <v>1626</v>
      </c>
      <c r="C1582" s="40"/>
      <c r="D1582" s="40"/>
      <c r="E1582" s="40"/>
      <c r="F1582" s="40"/>
      <c r="H1582" s="23"/>
    </row>
    <row r="1583" spans="2:8" s="11" customFormat="1" ht="12" customHeight="1" x14ac:dyDescent="0.2">
      <c r="B1583" s="38" t="s">
        <v>1627</v>
      </c>
      <c r="C1583" s="38"/>
      <c r="D1583" s="38"/>
      <c r="E1583" s="38"/>
      <c r="F1583" s="38"/>
      <c r="H1583" s="23"/>
    </row>
    <row r="1584" spans="2:8" s="30" customFormat="1" ht="21.95" customHeight="1" x14ac:dyDescent="0.2">
      <c r="B1584" s="24">
        <v>1785</v>
      </c>
      <c r="C1584" s="25" t="s">
        <v>1628</v>
      </c>
      <c r="D1584" s="26" t="s">
        <v>1571</v>
      </c>
      <c r="E1584" s="27" t="s">
        <v>32</v>
      </c>
      <c r="F1584" s="28">
        <v>450</v>
      </c>
      <c r="G1584" s="28">
        <v>450</v>
      </c>
      <c r="H1584" s="29">
        <f t="shared" ref="H1584:H1640" si="34">((F1584/G1584)*100)-100</f>
        <v>0</v>
      </c>
    </row>
    <row r="1585" spans="1:8" s="33" customFormat="1" ht="11.1" customHeight="1" x14ac:dyDescent="0.2">
      <c r="A1585" s="30"/>
      <c r="B1585" s="41" t="s">
        <v>1629</v>
      </c>
      <c r="C1585" s="41"/>
      <c r="D1585" s="41"/>
      <c r="E1585" s="41"/>
      <c r="F1585" s="41"/>
      <c r="G1585" s="30"/>
      <c r="H1585" s="29"/>
    </row>
    <row r="1586" spans="1:8" s="30" customFormat="1" ht="44.1" customHeight="1" x14ac:dyDescent="0.2">
      <c r="B1586" s="24">
        <v>1786</v>
      </c>
      <c r="C1586" s="25" t="s">
        <v>1630</v>
      </c>
      <c r="D1586" s="26" t="s">
        <v>1631</v>
      </c>
      <c r="E1586" s="27" t="s">
        <v>27</v>
      </c>
      <c r="F1586" s="28">
        <v>900</v>
      </c>
      <c r="G1586" s="28">
        <v>900</v>
      </c>
      <c r="H1586" s="29">
        <f t="shared" si="34"/>
        <v>0</v>
      </c>
    </row>
    <row r="1587" spans="1:8" ht="21.95" customHeight="1" x14ac:dyDescent="0.2">
      <c r="B1587" s="40" t="s">
        <v>1632</v>
      </c>
      <c r="C1587" s="40"/>
      <c r="D1587" s="40"/>
      <c r="E1587" s="40"/>
      <c r="F1587" s="40"/>
      <c r="H1587" s="23"/>
    </row>
    <row r="1588" spans="1:8" s="11" customFormat="1" ht="12" customHeight="1" x14ac:dyDescent="0.2">
      <c r="B1588" s="38" t="s">
        <v>1633</v>
      </c>
      <c r="C1588" s="38"/>
      <c r="D1588" s="38"/>
      <c r="E1588" s="38"/>
      <c r="F1588" s="38"/>
      <c r="H1588" s="23"/>
    </row>
    <row r="1589" spans="1:8" s="5" customFormat="1" ht="33" customHeight="1" x14ac:dyDescent="0.2">
      <c r="B1589" s="6">
        <v>1787</v>
      </c>
      <c r="C1589" s="7" t="s">
        <v>1634</v>
      </c>
      <c r="D1589" s="8" t="s">
        <v>1635</v>
      </c>
      <c r="E1589" s="9" t="s">
        <v>533</v>
      </c>
      <c r="F1589" s="12">
        <v>3150</v>
      </c>
      <c r="G1589" s="12">
        <v>3150</v>
      </c>
      <c r="H1589" s="23">
        <f t="shared" si="34"/>
        <v>0</v>
      </c>
    </row>
    <row r="1590" spans="1:8" ht="66.95" customHeight="1" x14ac:dyDescent="0.2">
      <c r="B1590" s="40" t="s">
        <v>1636</v>
      </c>
      <c r="C1590" s="40"/>
      <c r="D1590" s="40"/>
      <c r="E1590" s="40"/>
      <c r="F1590" s="40"/>
      <c r="H1590" s="23"/>
    </row>
    <row r="1591" spans="1:8" s="11" customFormat="1" ht="12" customHeight="1" x14ac:dyDescent="0.2">
      <c r="B1591" s="38" t="s">
        <v>1637</v>
      </c>
      <c r="C1591" s="38"/>
      <c r="D1591" s="38"/>
      <c r="E1591" s="38"/>
      <c r="F1591" s="38"/>
      <c r="H1591" s="23"/>
    </row>
    <row r="1592" spans="1:8" s="5" customFormat="1" ht="21.95" customHeight="1" x14ac:dyDescent="0.2">
      <c r="B1592" s="6">
        <v>1788</v>
      </c>
      <c r="C1592" s="7" t="s">
        <v>1638</v>
      </c>
      <c r="D1592" s="8" t="s">
        <v>91</v>
      </c>
      <c r="E1592" s="9" t="s">
        <v>117</v>
      </c>
      <c r="F1592" s="12">
        <v>4400</v>
      </c>
      <c r="G1592" s="12">
        <v>4400</v>
      </c>
      <c r="H1592" s="23">
        <f t="shared" si="34"/>
        <v>0</v>
      </c>
    </row>
    <row r="1593" spans="1:8" ht="78" customHeight="1" x14ac:dyDescent="0.2">
      <c r="B1593" s="40" t="s">
        <v>1639</v>
      </c>
      <c r="C1593" s="40"/>
      <c r="D1593" s="40"/>
      <c r="E1593" s="40"/>
      <c r="F1593" s="40"/>
      <c r="H1593" s="23"/>
    </row>
    <row r="1594" spans="1:8" s="11" customFormat="1" ht="12" customHeight="1" x14ac:dyDescent="0.2">
      <c r="B1594" s="38" t="s">
        <v>1640</v>
      </c>
      <c r="C1594" s="38"/>
      <c r="D1594" s="38"/>
      <c r="E1594" s="38"/>
      <c r="F1594" s="38"/>
      <c r="H1594" s="23"/>
    </row>
    <row r="1595" spans="1:8" s="5" customFormat="1" ht="21.95" customHeight="1" x14ac:dyDescent="0.2">
      <c r="B1595" s="6">
        <v>1791</v>
      </c>
      <c r="C1595" s="7" t="s">
        <v>1641</v>
      </c>
      <c r="D1595" s="8" t="s">
        <v>7</v>
      </c>
      <c r="E1595" s="9" t="s">
        <v>25</v>
      </c>
      <c r="F1595" s="10">
        <v>900</v>
      </c>
      <c r="G1595" s="10">
        <v>1000</v>
      </c>
      <c r="H1595" s="23">
        <f t="shared" si="34"/>
        <v>-10</v>
      </c>
    </row>
    <row r="1596" spans="1:8" ht="21.95" customHeight="1" x14ac:dyDescent="0.2">
      <c r="B1596" s="40" t="s">
        <v>1642</v>
      </c>
      <c r="C1596" s="40"/>
      <c r="D1596" s="40"/>
      <c r="E1596" s="40"/>
      <c r="F1596" s="40"/>
      <c r="H1596" s="23"/>
    </row>
    <row r="1597" spans="1:8" s="5" customFormat="1" ht="21.95" customHeight="1" x14ac:dyDescent="0.2">
      <c r="B1597" s="6">
        <v>1789</v>
      </c>
      <c r="C1597" s="7" t="s">
        <v>1643</v>
      </c>
      <c r="D1597" s="8" t="s">
        <v>7</v>
      </c>
      <c r="E1597" s="9" t="s">
        <v>13</v>
      </c>
      <c r="F1597" s="12">
        <v>1800</v>
      </c>
      <c r="G1597" s="12">
        <v>1800</v>
      </c>
      <c r="H1597" s="23">
        <f t="shared" si="34"/>
        <v>0</v>
      </c>
    </row>
    <row r="1598" spans="1:8" s="5" customFormat="1" ht="11.1" customHeight="1" x14ac:dyDescent="0.2">
      <c r="B1598" s="6">
        <v>1790</v>
      </c>
      <c r="C1598" s="7" t="s">
        <v>1644</v>
      </c>
      <c r="D1598" s="8" t="s">
        <v>7</v>
      </c>
      <c r="E1598" s="9" t="s">
        <v>25</v>
      </c>
      <c r="F1598" s="10">
        <v>550</v>
      </c>
      <c r="G1598" s="10">
        <v>600</v>
      </c>
      <c r="H1598" s="23">
        <f t="shared" si="34"/>
        <v>-8.3333333333333428</v>
      </c>
    </row>
    <row r="1599" spans="1:8" ht="11.1" customHeight="1" x14ac:dyDescent="0.2">
      <c r="B1599" s="40" t="s">
        <v>1645</v>
      </c>
      <c r="C1599" s="40"/>
      <c r="D1599" s="40"/>
      <c r="E1599" s="40"/>
      <c r="F1599" s="40"/>
      <c r="H1599" s="23"/>
    </row>
    <row r="1600" spans="1:8" s="11" customFormat="1" ht="12" customHeight="1" x14ac:dyDescent="0.2">
      <c r="B1600" s="38" t="s">
        <v>1646</v>
      </c>
      <c r="C1600" s="38"/>
      <c r="D1600" s="38"/>
      <c r="E1600" s="38"/>
      <c r="F1600" s="38"/>
      <c r="H1600" s="23"/>
    </row>
    <row r="1601" spans="2:8" s="5" customFormat="1" ht="11.1" customHeight="1" x14ac:dyDescent="0.2">
      <c r="B1601" s="6">
        <v>1792</v>
      </c>
      <c r="C1601" s="7" t="s">
        <v>1647</v>
      </c>
      <c r="D1601" s="8" t="s">
        <v>5</v>
      </c>
      <c r="E1601" s="9" t="s">
        <v>135</v>
      </c>
      <c r="F1601" s="12">
        <v>1400</v>
      </c>
      <c r="G1601" s="12">
        <v>1400</v>
      </c>
      <c r="H1601" s="23">
        <f t="shared" si="34"/>
        <v>0</v>
      </c>
    </row>
    <row r="1602" spans="2:8" ht="11.1" customHeight="1" x14ac:dyDescent="0.2">
      <c r="B1602" s="40" t="s">
        <v>1648</v>
      </c>
      <c r="C1602" s="40"/>
      <c r="D1602" s="40"/>
      <c r="E1602" s="40"/>
      <c r="F1602" s="40"/>
      <c r="H1602" s="23"/>
    </row>
    <row r="1603" spans="2:8" s="11" customFormat="1" ht="12" customHeight="1" x14ac:dyDescent="0.2">
      <c r="B1603" s="38" t="s">
        <v>1649</v>
      </c>
      <c r="C1603" s="38"/>
      <c r="D1603" s="38"/>
      <c r="E1603" s="38"/>
      <c r="F1603" s="38"/>
      <c r="H1603" s="23"/>
    </row>
    <row r="1604" spans="2:8" s="5" customFormat="1" ht="11.1" customHeight="1" x14ac:dyDescent="0.2">
      <c r="B1604" s="6">
        <v>1793</v>
      </c>
      <c r="C1604" s="7" t="s">
        <v>1650</v>
      </c>
      <c r="D1604" s="8" t="s">
        <v>5</v>
      </c>
      <c r="E1604" s="9" t="s">
        <v>32</v>
      </c>
      <c r="F1604" s="10">
        <v>850</v>
      </c>
      <c r="G1604" s="10">
        <v>850</v>
      </c>
      <c r="H1604" s="23">
        <f t="shared" si="34"/>
        <v>0</v>
      </c>
    </row>
    <row r="1605" spans="2:8" ht="21.95" customHeight="1" x14ac:dyDescent="0.2">
      <c r="B1605" s="40" t="s">
        <v>1651</v>
      </c>
      <c r="C1605" s="40"/>
      <c r="D1605" s="40"/>
      <c r="E1605" s="40"/>
      <c r="F1605" s="40"/>
      <c r="H1605" s="23"/>
    </row>
    <row r="1606" spans="2:8" s="11" customFormat="1" ht="12" customHeight="1" x14ac:dyDescent="0.2">
      <c r="B1606" s="38" t="s">
        <v>1652</v>
      </c>
      <c r="C1606" s="38"/>
      <c r="D1606" s="38"/>
      <c r="E1606" s="38"/>
      <c r="F1606" s="38"/>
      <c r="H1606" s="23"/>
    </row>
    <row r="1607" spans="2:8" s="5" customFormat="1" ht="11.1" customHeight="1" x14ac:dyDescent="0.2">
      <c r="B1607" s="6">
        <v>1794</v>
      </c>
      <c r="C1607" s="7" t="s">
        <v>1653</v>
      </c>
      <c r="D1607" s="8" t="s">
        <v>5</v>
      </c>
      <c r="E1607" s="9" t="s">
        <v>32</v>
      </c>
      <c r="F1607" s="10">
        <v>850</v>
      </c>
      <c r="G1607" s="10">
        <v>850</v>
      </c>
      <c r="H1607" s="23">
        <f t="shared" si="34"/>
        <v>0</v>
      </c>
    </row>
    <row r="1608" spans="2:8" ht="11.1" customHeight="1" x14ac:dyDescent="0.2">
      <c r="B1608" s="40" t="s">
        <v>1654</v>
      </c>
      <c r="C1608" s="40"/>
      <c r="D1608" s="40"/>
      <c r="E1608" s="40"/>
      <c r="F1608" s="40"/>
      <c r="H1608" s="23"/>
    </row>
    <row r="1609" spans="2:8" s="11" customFormat="1" ht="12" customHeight="1" x14ac:dyDescent="0.2">
      <c r="B1609" s="38" t="s">
        <v>1655</v>
      </c>
      <c r="C1609" s="38"/>
      <c r="D1609" s="38"/>
      <c r="E1609" s="38"/>
      <c r="F1609" s="38"/>
      <c r="H1609" s="23"/>
    </row>
    <row r="1610" spans="2:8" s="5" customFormat="1" ht="11.1" customHeight="1" x14ac:dyDescent="0.2">
      <c r="B1610" s="6">
        <v>1796</v>
      </c>
      <c r="C1610" s="7" t="s">
        <v>1656</v>
      </c>
      <c r="D1610" s="8" t="s">
        <v>5</v>
      </c>
      <c r="E1610" s="9" t="s">
        <v>32</v>
      </c>
      <c r="F1610" s="12">
        <v>1200</v>
      </c>
      <c r="G1610" s="10">
        <v>1200</v>
      </c>
      <c r="H1610" s="23">
        <f t="shared" si="34"/>
        <v>0</v>
      </c>
    </row>
    <row r="1611" spans="2:8" ht="21.95" customHeight="1" x14ac:dyDescent="0.2">
      <c r="B1611" s="40" t="s">
        <v>1657</v>
      </c>
      <c r="C1611" s="40"/>
      <c r="D1611" s="40"/>
      <c r="E1611" s="40"/>
      <c r="F1611" s="40"/>
      <c r="H1611" s="23"/>
    </row>
    <row r="1612" spans="2:8" s="11" customFormat="1" ht="12" customHeight="1" x14ac:dyDescent="0.2">
      <c r="B1612" s="38" t="s">
        <v>1658</v>
      </c>
      <c r="C1612" s="38"/>
      <c r="D1612" s="38"/>
      <c r="E1612" s="38"/>
      <c r="F1612" s="38"/>
      <c r="H1612" s="23"/>
    </row>
    <row r="1613" spans="2:8" s="5" customFormat="1" ht="11.1" customHeight="1" x14ac:dyDescent="0.2">
      <c r="B1613" s="6">
        <v>1797</v>
      </c>
      <c r="C1613" s="7" t="s">
        <v>1659</v>
      </c>
      <c r="D1613" s="8" t="s">
        <v>5</v>
      </c>
      <c r="E1613" s="9" t="s">
        <v>19</v>
      </c>
      <c r="F1613" s="12">
        <v>1700</v>
      </c>
      <c r="G1613" s="12">
        <v>1700</v>
      </c>
      <c r="H1613" s="23">
        <f t="shared" si="34"/>
        <v>0</v>
      </c>
    </row>
    <row r="1614" spans="2:8" ht="21.95" customHeight="1" x14ac:dyDescent="0.2">
      <c r="B1614" s="40" t="s">
        <v>1660</v>
      </c>
      <c r="C1614" s="40"/>
      <c r="D1614" s="40"/>
      <c r="E1614" s="40"/>
      <c r="F1614" s="40"/>
      <c r="H1614" s="23"/>
    </row>
    <row r="1615" spans="2:8" s="5" customFormat="1" ht="11.1" customHeight="1" x14ac:dyDescent="0.2">
      <c r="B1615" s="6">
        <v>1798</v>
      </c>
      <c r="C1615" s="7" t="s">
        <v>1661</v>
      </c>
      <c r="D1615" s="8" t="s">
        <v>5</v>
      </c>
      <c r="E1615" s="9" t="s">
        <v>19</v>
      </c>
      <c r="F1615" s="10">
        <v>760</v>
      </c>
      <c r="G1615" s="10">
        <v>850</v>
      </c>
      <c r="H1615" s="23">
        <f t="shared" si="34"/>
        <v>-10.588235294117638</v>
      </c>
    </row>
    <row r="1616" spans="2:8" ht="11.1" customHeight="1" x14ac:dyDescent="0.2">
      <c r="B1616" s="40" t="s">
        <v>1662</v>
      </c>
      <c r="C1616" s="40"/>
      <c r="D1616" s="40"/>
      <c r="E1616" s="40"/>
      <c r="F1616" s="40"/>
      <c r="H1616" s="23"/>
    </row>
    <row r="1617" spans="2:8" s="11" customFormat="1" ht="12" customHeight="1" x14ac:dyDescent="0.2">
      <c r="B1617" s="38" t="s">
        <v>1663</v>
      </c>
      <c r="C1617" s="38"/>
      <c r="D1617" s="38"/>
      <c r="E1617" s="38"/>
      <c r="F1617" s="38"/>
      <c r="H1617" s="23"/>
    </row>
    <row r="1618" spans="2:8" s="5" customFormat="1" ht="11.1" customHeight="1" x14ac:dyDescent="0.2">
      <c r="B1618" s="6">
        <v>1799</v>
      </c>
      <c r="C1618" s="7" t="s">
        <v>1664</v>
      </c>
      <c r="D1618" s="8" t="s">
        <v>5</v>
      </c>
      <c r="E1618" s="9" t="s">
        <v>13</v>
      </c>
      <c r="F1618" s="12">
        <v>2700</v>
      </c>
      <c r="G1618" s="12">
        <v>2700</v>
      </c>
      <c r="H1618" s="23">
        <f t="shared" si="34"/>
        <v>0</v>
      </c>
    </row>
    <row r="1619" spans="2:8" ht="33" customHeight="1" x14ac:dyDescent="0.2">
      <c r="B1619" s="40" t="s">
        <v>1665</v>
      </c>
      <c r="C1619" s="40"/>
      <c r="D1619" s="40"/>
      <c r="E1619" s="40"/>
      <c r="F1619" s="40"/>
      <c r="H1619" s="23"/>
    </row>
    <row r="1620" spans="2:8" s="11" customFormat="1" ht="12" customHeight="1" x14ac:dyDescent="0.2">
      <c r="B1620" s="38" t="s">
        <v>1666</v>
      </c>
      <c r="C1620" s="38"/>
      <c r="D1620" s="38"/>
      <c r="E1620" s="38"/>
      <c r="F1620" s="38"/>
      <c r="H1620" s="23"/>
    </row>
    <row r="1621" spans="2:8" s="5" customFormat="1" ht="33" customHeight="1" x14ac:dyDescent="0.2">
      <c r="B1621" s="6">
        <v>1800</v>
      </c>
      <c r="C1621" s="7" t="s">
        <v>1667</v>
      </c>
      <c r="D1621" s="8" t="s">
        <v>1635</v>
      </c>
      <c r="E1621" s="9" t="s">
        <v>64</v>
      </c>
      <c r="F1621" s="12">
        <v>2100</v>
      </c>
      <c r="G1621" s="12">
        <v>2100</v>
      </c>
      <c r="H1621" s="23">
        <f t="shared" si="34"/>
        <v>0</v>
      </c>
    </row>
    <row r="1622" spans="2:8" ht="33" customHeight="1" x14ac:dyDescent="0.2">
      <c r="B1622" s="40" t="s">
        <v>1668</v>
      </c>
      <c r="C1622" s="40"/>
      <c r="D1622" s="40"/>
      <c r="E1622" s="40"/>
      <c r="F1622" s="40"/>
      <c r="H1622" s="23"/>
    </row>
    <row r="1623" spans="2:8" s="11" customFormat="1" ht="12" customHeight="1" x14ac:dyDescent="0.2">
      <c r="B1623" s="38" t="s">
        <v>1669</v>
      </c>
      <c r="C1623" s="38"/>
      <c r="D1623" s="38"/>
      <c r="E1623" s="38"/>
      <c r="F1623" s="38"/>
      <c r="H1623" s="23"/>
    </row>
    <row r="1624" spans="2:8" s="5" customFormat="1" ht="11.1" customHeight="1" x14ac:dyDescent="0.2">
      <c r="B1624" s="6">
        <v>1802</v>
      </c>
      <c r="C1624" s="7" t="s">
        <v>1670</v>
      </c>
      <c r="D1624" s="8" t="s">
        <v>5</v>
      </c>
      <c r="E1624" s="9" t="s">
        <v>19</v>
      </c>
      <c r="F1624" s="12">
        <v>1950</v>
      </c>
      <c r="G1624" s="12">
        <v>1950</v>
      </c>
      <c r="H1624" s="23">
        <f t="shared" si="34"/>
        <v>0</v>
      </c>
    </row>
    <row r="1625" spans="2:8" ht="21.95" customHeight="1" x14ac:dyDescent="0.2">
      <c r="B1625" s="40" t="s">
        <v>1671</v>
      </c>
      <c r="C1625" s="40"/>
      <c r="D1625" s="40"/>
      <c r="E1625" s="40"/>
      <c r="F1625" s="40"/>
      <c r="H1625" s="23"/>
    </row>
    <row r="1626" spans="2:8" s="5" customFormat="1" ht="11.1" customHeight="1" x14ac:dyDescent="0.2">
      <c r="B1626" s="6">
        <v>1803</v>
      </c>
      <c r="C1626" s="7" t="s">
        <v>1672</v>
      </c>
      <c r="D1626" s="8" t="s">
        <v>5</v>
      </c>
      <c r="E1626" s="9" t="s">
        <v>19</v>
      </c>
      <c r="F1626" s="12">
        <v>1300</v>
      </c>
      <c r="G1626" s="12">
        <v>1300</v>
      </c>
      <c r="H1626" s="23">
        <f t="shared" si="34"/>
        <v>0</v>
      </c>
    </row>
    <row r="1627" spans="2:8" ht="21.95" customHeight="1" x14ac:dyDescent="0.2">
      <c r="B1627" s="40" t="s">
        <v>1673</v>
      </c>
      <c r="C1627" s="40"/>
      <c r="D1627" s="40"/>
      <c r="E1627" s="40"/>
      <c r="F1627" s="40"/>
      <c r="H1627" s="23"/>
    </row>
    <row r="1628" spans="2:8" s="11" customFormat="1" ht="12" customHeight="1" x14ac:dyDescent="0.2">
      <c r="B1628" s="38" t="s">
        <v>1674</v>
      </c>
      <c r="C1628" s="38"/>
      <c r="D1628" s="38"/>
      <c r="E1628" s="38"/>
      <c r="F1628" s="38"/>
      <c r="H1628" s="23"/>
    </row>
    <row r="1629" spans="2:8" s="5" customFormat="1" ht="56.1" customHeight="1" x14ac:dyDescent="0.2">
      <c r="B1629" s="6">
        <v>1804</v>
      </c>
      <c r="C1629" s="7" t="s">
        <v>1675</v>
      </c>
      <c r="D1629" s="8" t="s">
        <v>1676</v>
      </c>
      <c r="E1629" s="9" t="s">
        <v>27</v>
      </c>
      <c r="F1629" s="12">
        <v>3500</v>
      </c>
      <c r="G1629" s="32">
        <v>3500</v>
      </c>
      <c r="H1629" s="23">
        <f t="shared" si="34"/>
        <v>0</v>
      </c>
    </row>
    <row r="1630" spans="2:8" ht="33" customHeight="1" x14ac:dyDescent="0.2">
      <c r="B1630" s="40" t="s">
        <v>1677</v>
      </c>
      <c r="C1630" s="40"/>
      <c r="D1630" s="40"/>
      <c r="E1630" s="40"/>
      <c r="F1630" s="40"/>
      <c r="H1630" s="23"/>
    </row>
    <row r="1631" spans="2:8" s="11" customFormat="1" ht="12" customHeight="1" x14ac:dyDescent="0.2">
      <c r="B1631" s="38" t="s">
        <v>1678</v>
      </c>
      <c r="C1631" s="38"/>
      <c r="D1631" s="38"/>
      <c r="E1631" s="38"/>
      <c r="F1631" s="38"/>
      <c r="H1631" s="23"/>
    </row>
    <row r="1632" spans="2:8" s="5" customFormat="1" ht="11.1" customHeight="1" x14ac:dyDescent="0.2">
      <c r="B1632" s="6">
        <v>1805</v>
      </c>
      <c r="C1632" s="7" t="s">
        <v>1679</v>
      </c>
      <c r="D1632" s="8" t="s">
        <v>5</v>
      </c>
      <c r="E1632" s="9" t="s">
        <v>19</v>
      </c>
      <c r="F1632" s="10">
        <v>750</v>
      </c>
      <c r="G1632" s="10">
        <v>750</v>
      </c>
      <c r="H1632" s="23">
        <f t="shared" si="34"/>
        <v>0</v>
      </c>
    </row>
    <row r="1633" spans="1:8" ht="11.1" customHeight="1" x14ac:dyDescent="0.2">
      <c r="B1633" s="40" t="s">
        <v>1680</v>
      </c>
      <c r="C1633" s="40"/>
      <c r="D1633" s="40"/>
      <c r="E1633" s="40"/>
      <c r="F1633" s="40"/>
      <c r="H1633" s="23"/>
    </row>
    <row r="1634" spans="1:8" s="11" customFormat="1" ht="12" customHeight="1" x14ac:dyDescent="0.2">
      <c r="B1634" s="38" t="s">
        <v>1681</v>
      </c>
      <c r="C1634" s="38"/>
      <c r="D1634" s="38"/>
      <c r="E1634" s="38"/>
      <c r="F1634" s="38"/>
      <c r="H1634" s="23"/>
    </row>
    <row r="1635" spans="1:8" s="5" customFormat="1" ht="11.1" customHeight="1" x14ac:dyDescent="0.2">
      <c r="B1635" s="6">
        <v>1806</v>
      </c>
      <c r="C1635" s="7" t="s">
        <v>1682</v>
      </c>
      <c r="D1635" s="8" t="s">
        <v>5</v>
      </c>
      <c r="E1635" s="9" t="s">
        <v>19</v>
      </c>
      <c r="F1635" s="10">
        <v>520</v>
      </c>
      <c r="G1635" s="10">
        <v>520</v>
      </c>
      <c r="H1635" s="23">
        <f t="shared" si="34"/>
        <v>0</v>
      </c>
    </row>
    <row r="1636" spans="1:8" ht="11.1" customHeight="1" x14ac:dyDescent="0.2">
      <c r="B1636" s="40" t="s">
        <v>1683</v>
      </c>
      <c r="C1636" s="40"/>
      <c r="D1636" s="40"/>
      <c r="E1636" s="40"/>
      <c r="F1636" s="40"/>
      <c r="H1636" s="23"/>
    </row>
    <row r="1637" spans="1:8" s="11" customFormat="1" ht="12" customHeight="1" x14ac:dyDescent="0.2">
      <c r="B1637" s="38" t="s">
        <v>1684</v>
      </c>
      <c r="C1637" s="38"/>
      <c r="D1637" s="38"/>
      <c r="E1637" s="38"/>
      <c r="F1637" s="38"/>
      <c r="H1637" s="23"/>
    </row>
    <row r="1638" spans="1:8" s="5" customFormat="1" ht="21.95" customHeight="1" x14ac:dyDescent="0.2">
      <c r="B1638" s="6">
        <v>1807</v>
      </c>
      <c r="C1638" s="7" t="s">
        <v>368</v>
      </c>
      <c r="D1638" s="8" t="s">
        <v>349</v>
      </c>
      <c r="E1638" s="9" t="s">
        <v>25</v>
      </c>
      <c r="F1638" s="10">
        <v>250</v>
      </c>
      <c r="G1638" s="10">
        <v>250</v>
      </c>
      <c r="H1638" s="23">
        <f t="shared" si="34"/>
        <v>0</v>
      </c>
    </row>
    <row r="1639" spans="1:8" s="11" customFormat="1" ht="12" customHeight="1" x14ac:dyDescent="0.2">
      <c r="B1639" s="38" t="s">
        <v>1685</v>
      </c>
      <c r="C1639" s="38"/>
      <c r="D1639" s="38"/>
      <c r="E1639" s="38"/>
      <c r="F1639" s="38"/>
      <c r="H1639" s="23"/>
    </row>
    <row r="1640" spans="1:8" s="5" customFormat="1" ht="21.95" customHeight="1" x14ac:dyDescent="0.2">
      <c r="B1640" s="6">
        <v>1810</v>
      </c>
      <c r="C1640" s="7" t="s">
        <v>1686</v>
      </c>
      <c r="D1640" s="8" t="s">
        <v>91</v>
      </c>
      <c r="E1640" s="9" t="s">
        <v>254</v>
      </c>
      <c r="F1640" s="12">
        <v>3100</v>
      </c>
      <c r="G1640" s="12">
        <v>3100</v>
      </c>
      <c r="H1640" s="23">
        <f t="shared" si="34"/>
        <v>0</v>
      </c>
    </row>
    <row r="1641" spans="1:8" s="11" customFormat="1" ht="24" customHeight="1" x14ac:dyDescent="0.2">
      <c r="B1641" s="38" t="s">
        <v>1687</v>
      </c>
      <c r="C1641" s="38"/>
      <c r="D1641" s="38"/>
      <c r="E1641" s="38"/>
      <c r="F1641" s="38"/>
      <c r="H1641" s="23"/>
    </row>
    <row r="1642" spans="1:8" s="5" customFormat="1" ht="44.1" customHeight="1" x14ac:dyDescent="0.2">
      <c r="B1642" s="6">
        <v>1811</v>
      </c>
      <c r="C1642" s="7" t="s">
        <v>1688</v>
      </c>
      <c r="D1642" s="8" t="s">
        <v>1689</v>
      </c>
      <c r="E1642" s="9" t="s">
        <v>96</v>
      </c>
      <c r="F1642" s="12">
        <v>4500</v>
      </c>
      <c r="G1642" s="12">
        <v>4500</v>
      </c>
      <c r="H1642" s="23">
        <f t="shared" ref="H1642:H1704" si="35">((F1642/G1642)*100)-100</f>
        <v>0</v>
      </c>
    </row>
    <row r="1643" spans="1:8" s="11" customFormat="1" ht="12" customHeight="1" x14ac:dyDescent="0.2">
      <c r="B1643" s="38" t="s">
        <v>1690</v>
      </c>
      <c r="C1643" s="38"/>
      <c r="D1643" s="38"/>
      <c r="E1643" s="38"/>
      <c r="F1643" s="38"/>
      <c r="H1643" s="23"/>
    </row>
    <row r="1644" spans="1:8" s="30" customFormat="1" ht="33" customHeight="1" x14ac:dyDescent="0.2">
      <c r="B1644" s="24">
        <v>1812</v>
      </c>
      <c r="C1644" s="25" t="s">
        <v>1691</v>
      </c>
      <c r="D1644" s="26" t="s">
        <v>1692</v>
      </c>
      <c r="E1644" s="27" t="s">
        <v>11</v>
      </c>
      <c r="F1644" s="31">
        <v>1200</v>
      </c>
      <c r="G1644" s="31">
        <v>1300</v>
      </c>
      <c r="H1644" s="29">
        <f t="shared" si="35"/>
        <v>-7.6923076923076934</v>
      </c>
    </row>
    <row r="1645" spans="1:8" s="33" customFormat="1" ht="21.95" customHeight="1" x14ac:dyDescent="0.2">
      <c r="A1645" s="30"/>
      <c r="B1645" s="41" t="s">
        <v>1693</v>
      </c>
      <c r="C1645" s="41"/>
      <c r="D1645" s="41"/>
      <c r="E1645" s="41"/>
      <c r="F1645" s="41"/>
      <c r="G1645" s="30"/>
      <c r="H1645" s="29"/>
    </row>
    <row r="1646" spans="1:8" s="37" customFormat="1" ht="12" customHeight="1" x14ac:dyDescent="0.2">
      <c r="B1646" s="39" t="s">
        <v>1694</v>
      </c>
      <c r="C1646" s="39"/>
      <c r="D1646" s="39"/>
      <c r="E1646" s="39"/>
      <c r="F1646" s="39"/>
      <c r="H1646" s="29"/>
    </row>
    <row r="1647" spans="1:8" s="30" customFormat="1" ht="11.1" customHeight="1" x14ac:dyDescent="0.2">
      <c r="B1647" s="24">
        <v>1813</v>
      </c>
      <c r="C1647" s="25" t="s">
        <v>1695</v>
      </c>
      <c r="D1647" s="26" t="s">
        <v>5</v>
      </c>
      <c r="E1647" s="27" t="s">
        <v>11</v>
      </c>
      <c r="F1647" s="28">
        <v>550</v>
      </c>
      <c r="G1647" s="28">
        <v>550</v>
      </c>
      <c r="H1647" s="29">
        <f t="shared" si="35"/>
        <v>0</v>
      </c>
    </row>
    <row r="1648" spans="1:8" ht="11.1" customHeight="1" x14ac:dyDescent="0.2">
      <c r="B1648" s="40" t="s">
        <v>452</v>
      </c>
      <c r="C1648" s="40"/>
      <c r="D1648" s="40"/>
      <c r="E1648" s="40"/>
      <c r="F1648" s="40"/>
      <c r="H1648" s="23"/>
    </row>
    <row r="1649" spans="2:8" s="11" customFormat="1" ht="12" customHeight="1" x14ac:dyDescent="0.2">
      <c r="B1649" s="38" t="s">
        <v>1696</v>
      </c>
      <c r="C1649" s="38"/>
      <c r="D1649" s="38"/>
      <c r="E1649" s="38"/>
      <c r="F1649" s="38"/>
      <c r="H1649" s="23"/>
    </row>
    <row r="1650" spans="2:8" s="5" customFormat="1" ht="33" customHeight="1" x14ac:dyDescent="0.2">
      <c r="B1650" s="6">
        <v>1814</v>
      </c>
      <c r="C1650" s="7" t="s">
        <v>1697</v>
      </c>
      <c r="D1650" s="8" t="s">
        <v>1698</v>
      </c>
      <c r="E1650" s="9" t="s">
        <v>64</v>
      </c>
      <c r="F1650" s="12">
        <v>2700</v>
      </c>
      <c r="G1650" s="12">
        <v>2700</v>
      </c>
      <c r="H1650" s="23">
        <f t="shared" si="35"/>
        <v>0</v>
      </c>
    </row>
    <row r="1651" spans="2:8" s="11" customFormat="1" ht="12" customHeight="1" x14ac:dyDescent="0.2">
      <c r="B1651" s="38" t="s">
        <v>1699</v>
      </c>
      <c r="C1651" s="38"/>
      <c r="D1651" s="38"/>
      <c r="E1651" s="38"/>
      <c r="F1651" s="38"/>
      <c r="H1651" s="23"/>
    </row>
    <row r="1652" spans="2:8" s="5" customFormat="1" ht="21.95" customHeight="1" x14ac:dyDescent="0.2">
      <c r="B1652" s="6">
        <v>1815</v>
      </c>
      <c r="C1652" s="7" t="s">
        <v>1700</v>
      </c>
      <c r="D1652" s="8" t="s">
        <v>5</v>
      </c>
      <c r="E1652" s="9" t="s">
        <v>64</v>
      </c>
      <c r="F1652" s="12">
        <v>2500</v>
      </c>
      <c r="G1652" s="12">
        <v>2500</v>
      </c>
      <c r="H1652" s="23">
        <f t="shared" si="35"/>
        <v>0</v>
      </c>
    </row>
    <row r="1653" spans="2:8" ht="21.95" customHeight="1" x14ac:dyDescent="0.2">
      <c r="B1653" s="40" t="s">
        <v>1701</v>
      </c>
      <c r="C1653" s="40"/>
      <c r="D1653" s="40"/>
      <c r="E1653" s="40"/>
      <c r="F1653" s="40"/>
      <c r="H1653" s="23"/>
    </row>
    <row r="1654" spans="2:8" s="5" customFormat="1" ht="21.95" customHeight="1" x14ac:dyDescent="0.2">
      <c r="B1654" s="6">
        <v>1816</v>
      </c>
      <c r="C1654" s="7" t="s">
        <v>1702</v>
      </c>
      <c r="D1654" s="8" t="s">
        <v>5</v>
      </c>
      <c r="E1654" s="9" t="s">
        <v>64</v>
      </c>
      <c r="F1654" s="12">
        <v>2300</v>
      </c>
      <c r="G1654" s="12">
        <v>2300</v>
      </c>
      <c r="H1654" s="23">
        <f t="shared" si="35"/>
        <v>0</v>
      </c>
    </row>
    <row r="1655" spans="2:8" ht="21.95" customHeight="1" x14ac:dyDescent="0.2">
      <c r="B1655" s="40" t="s">
        <v>1703</v>
      </c>
      <c r="C1655" s="40"/>
      <c r="D1655" s="40"/>
      <c r="E1655" s="40"/>
      <c r="F1655" s="40"/>
      <c r="H1655" s="23"/>
    </row>
    <row r="1656" spans="2:8" s="11" customFormat="1" ht="12" customHeight="1" x14ac:dyDescent="0.2">
      <c r="B1656" s="38" t="s">
        <v>1704</v>
      </c>
      <c r="C1656" s="38"/>
      <c r="D1656" s="38"/>
      <c r="E1656" s="38"/>
      <c r="F1656" s="38"/>
      <c r="H1656" s="23"/>
    </row>
    <row r="1657" spans="2:8" s="5" customFormat="1" ht="11.1" customHeight="1" x14ac:dyDescent="0.2">
      <c r="B1657" s="6">
        <v>1817</v>
      </c>
      <c r="C1657" s="7" t="s">
        <v>1705</v>
      </c>
      <c r="D1657" s="8" t="s">
        <v>5</v>
      </c>
      <c r="E1657" s="9" t="s">
        <v>19</v>
      </c>
      <c r="F1657" s="12">
        <v>1000</v>
      </c>
      <c r="G1657" s="10">
        <v>1000</v>
      </c>
      <c r="H1657" s="23">
        <f t="shared" si="35"/>
        <v>0</v>
      </c>
    </row>
    <row r="1658" spans="2:8" ht="11.1" customHeight="1" x14ac:dyDescent="0.2">
      <c r="B1658" s="40" t="s">
        <v>1706</v>
      </c>
      <c r="C1658" s="40"/>
      <c r="D1658" s="40"/>
      <c r="E1658" s="40"/>
      <c r="F1658" s="40"/>
      <c r="H1658" s="23"/>
    </row>
    <row r="1659" spans="2:8" s="11" customFormat="1" ht="12" customHeight="1" x14ac:dyDescent="0.2">
      <c r="B1659" s="38" t="s">
        <v>1707</v>
      </c>
      <c r="C1659" s="38"/>
      <c r="D1659" s="38"/>
      <c r="E1659" s="38"/>
      <c r="F1659" s="38"/>
      <c r="H1659" s="23"/>
    </row>
    <row r="1660" spans="2:8" s="5" customFormat="1" ht="56.1" customHeight="1" x14ac:dyDescent="0.2">
      <c r="B1660" s="6">
        <v>1818</v>
      </c>
      <c r="C1660" s="7" t="s">
        <v>1708</v>
      </c>
      <c r="D1660" s="8" t="s">
        <v>1709</v>
      </c>
      <c r="E1660" s="9" t="s">
        <v>13</v>
      </c>
      <c r="F1660" s="12">
        <v>7800</v>
      </c>
      <c r="G1660" s="12">
        <v>5600</v>
      </c>
      <c r="H1660" s="23">
        <f t="shared" si="35"/>
        <v>39.285714285714278</v>
      </c>
    </row>
    <row r="1661" spans="2:8" s="5" customFormat="1" ht="21.95" customHeight="1" x14ac:dyDescent="0.2">
      <c r="B1661" s="6">
        <v>1819</v>
      </c>
      <c r="C1661" s="7" t="s">
        <v>1710</v>
      </c>
      <c r="D1661" s="8" t="s">
        <v>1711</v>
      </c>
      <c r="E1661" s="9" t="s">
        <v>13</v>
      </c>
      <c r="F1661" s="12">
        <v>5900</v>
      </c>
      <c r="G1661" s="12">
        <v>4000</v>
      </c>
      <c r="H1661" s="23">
        <f t="shared" si="35"/>
        <v>47.5</v>
      </c>
    </row>
    <row r="1662" spans="2:8" s="11" customFormat="1" ht="12" customHeight="1" x14ac:dyDescent="0.2">
      <c r="B1662" s="38" t="s">
        <v>1712</v>
      </c>
      <c r="C1662" s="38"/>
      <c r="D1662" s="38"/>
      <c r="E1662" s="38"/>
      <c r="F1662" s="38"/>
      <c r="H1662" s="23"/>
    </row>
    <row r="1663" spans="2:8" s="4" customFormat="1" ht="12" customHeight="1" x14ac:dyDescent="0.2">
      <c r="B1663" s="42" t="s">
        <v>1713</v>
      </c>
      <c r="C1663" s="42"/>
      <c r="D1663" s="42"/>
      <c r="E1663" s="42"/>
      <c r="F1663" s="42"/>
      <c r="H1663" s="23"/>
    </row>
    <row r="1664" spans="2:8" s="5" customFormat="1" ht="11.1" customHeight="1" x14ac:dyDescent="0.2">
      <c r="B1664" s="6">
        <v>1845</v>
      </c>
      <c r="C1664" s="7" t="s">
        <v>1714</v>
      </c>
      <c r="D1664" s="8" t="s">
        <v>7</v>
      </c>
      <c r="E1664" s="9" t="s">
        <v>32</v>
      </c>
      <c r="F1664" s="12">
        <v>2100</v>
      </c>
      <c r="G1664" s="12">
        <v>2100</v>
      </c>
      <c r="H1664" s="23">
        <f t="shared" si="35"/>
        <v>0</v>
      </c>
    </row>
    <row r="1665" spans="2:8" ht="44.1" customHeight="1" x14ac:dyDescent="0.2">
      <c r="B1665" s="40" t="s">
        <v>1715</v>
      </c>
      <c r="C1665" s="40"/>
      <c r="D1665" s="40"/>
      <c r="E1665" s="40"/>
      <c r="F1665" s="40"/>
      <c r="H1665" s="23"/>
    </row>
    <row r="1666" spans="2:8" s="5" customFormat="1" ht="11.1" customHeight="1" x14ac:dyDescent="0.2">
      <c r="B1666" s="6">
        <v>1846</v>
      </c>
      <c r="C1666" s="7" t="s">
        <v>1716</v>
      </c>
      <c r="D1666" s="8" t="s">
        <v>7</v>
      </c>
      <c r="E1666" s="9" t="s">
        <v>32</v>
      </c>
      <c r="F1666" s="12">
        <v>2100</v>
      </c>
      <c r="G1666" s="12">
        <v>2100</v>
      </c>
      <c r="H1666" s="23">
        <f t="shared" si="35"/>
        <v>0</v>
      </c>
    </row>
    <row r="1667" spans="2:8" ht="44.1" customHeight="1" x14ac:dyDescent="0.2">
      <c r="B1667" s="40" t="s">
        <v>1717</v>
      </c>
      <c r="C1667" s="40"/>
      <c r="D1667" s="40"/>
      <c r="E1667" s="40"/>
      <c r="F1667" s="40"/>
      <c r="H1667" s="23"/>
    </row>
    <row r="1668" spans="2:8" s="5" customFormat="1" ht="11.1" customHeight="1" x14ac:dyDescent="0.2">
      <c r="B1668" s="6">
        <v>1823</v>
      </c>
      <c r="C1668" s="7" t="s">
        <v>1718</v>
      </c>
      <c r="D1668" s="8" t="s">
        <v>5</v>
      </c>
      <c r="E1668" s="9" t="s">
        <v>13</v>
      </c>
      <c r="F1668" s="12">
        <v>1500</v>
      </c>
      <c r="G1668" s="10">
        <v>1500</v>
      </c>
      <c r="H1668" s="23">
        <f t="shared" si="35"/>
        <v>0</v>
      </c>
    </row>
    <row r="1669" spans="2:8" ht="33" customHeight="1" x14ac:dyDescent="0.2">
      <c r="B1669" s="40" t="s">
        <v>1719</v>
      </c>
      <c r="C1669" s="40"/>
      <c r="D1669" s="40"/>
      <c r="E1669" s="40"/>
      <c r="F1669" s="40"/>
      <c r="H1669" s="23"/>
    </row>
    <row r="1670" spans="2:8" s="5" customFormat="1" ht="11.1" customHeight="1" x14ac:dyDescent="0.2">
      <c r="B1670" s="6">
        <v>1824</v>
      </c>
      <c r="C1670" s="7" t="s">
        <v>1720</v>
      </c>
      <c r="D1670" s="8" t="s">
        <v>5</v>
      </c>
      <c r="E1670" s="9" t="s">
        <v>64</v>
      </c>
      <c r="F1670" s="12">
        <v>1700</v>
      </c>
      <c r="G1670" s="12">
        <v>1700</v>
      </c>
      <c r="H1670" s="23">
        <f t="shared" si="35"/>
        <v>0</v>
      </c>
    </row>
    <row r="1671" spans="2:8" ht="33" customHeight="1" x14ac:dyDescent="0.2">
      <c r="B1671" s="40" t="s">
        <v>1721</v>
      </c>
      <c r="C1671" s="40"/>
      <c r="D1671" s="40"/>
      <c r="E1671" s="40"/>
      <c r="F1671" s="40"/>
      <c r="H1671" s="23"/>
    </row>
    <row r="1672" spans="2:8" s="5" customFormat="1" ht="11.1" customHeight="1" x14ac:dyDescent="0.2">
      <c r="B1672" s="6">
        <v>1825</v>
      </c>
      <c r="C1672" s="7" t="s">
        <v>1722</v>
      </c>
      <c r="D1672" s="8" t="s">
        <v>7</v>
      </c>
      <c r="E1672" s="9" t="s">
        <v>32</v>
      </c>
      <c r="F1672" s="12">
        <v>1800</v>
      </c>
      <c r="G1672" s="12">
        <v>1800</v>
      </c>
      <c r="H1672" s="23">
        <f t="shared" si="35"/>
        <v>0</v>
      </c>
    </row>
    <row r="1673" spans="2:8" ht="33" customHeight="1" x14ac:dyDescent="0.2">
      <c r="B1673" s="40" t="s">
        <v>1723</v>
      </c>
      <c r="C1673" s="40"/>
      <c r="D1673" s="40"/>
      <c r="E1673" s="40"/>
      <c r="F1673" s="40"/>
      <c r="H1673" s="23"/>
    </row>
    <row r="1674" spans="2:8" s="5" customFormat="1" ht="11.1" customHeight="1" x14ac:dyDescent="0.2">
      <c r="B1674" s="6">
        <v>1826</v>
      </c>
      <c r="C1674" s="7" t="s">
        <v>1724</v>
      </c>
      <c r="D1674" s="8" t="s">
        <v>7</v>
      </c>
      <c r="E1674" s="9" t="s">
        <v>32</v>
      </c>
      <c r="F1674" s="12">
        <v>1800</v>
      </c>
      <c r="G1674" s="12">
        <v>1800</v>
      </c>
      <c r="H1674" s="23">
        <f t="shared" si="35"/>
        <v>0</v>
      </c>
    </row>
    <row r="1675" spans="2:8" ht="44.1" customHeight="1" x14ac:dyDescent="0.2">
      <c r="B1675" s="40" t="s">
        <v>1725</v>
      </c>
      <c r="C1675" s="40"/>
      <c r="D1675" s="40"/>
      <c r="E1675" s="40"/>
      <c r="F1675" s="40"/>
      <c r="H1675" s="23"/>
    </row>
    <row r="1676" spans="2:8" s="5" customFormat="1" ht="11.1" customHeight="1" x14ac:dyDescent="0.2">
      <c r="B1676" s="6">
        <v>1827</v>
      </c>
      <c r="C1676" s="7" t="s">
        <v>1726</v>
      </c>
      <c r="D1676" s="8" t="s">
        <v>7</v>
      </c>
      <c r="E1676" s="9" t="s">
        <v>32</v>
      </c>
      <c r="F1676" s="12">
        <v>1900</v>
      </c>
      <c r="G1676" s="12">
        <v>1900</v>
      </c>
      <c r="H1676" s="23">
        <f t="shared" si="35"/>
        <v>0</v>
      </c>
    </row>
    <row r="1677" spans="2:8" ht="44.1" customHeight="1" x14ac:dyDescent="0.2">
      <c r="B1677" s="40" t="s">
        <v>1727</v>
      </c>
      <c r="C1677" s="40"/>
      <c r="D1677" s="40"/>
      <c r="E1677" s="40"/>
      <c r="F1677" s="40"/>
      <c r="H1677" s="23"/>
    </row>
    <row r="1678" spans="2:8" s="5" customFormat="1" ht="11.1" customHeight="1" x14ac:dyDescent="0.2">
      <c r="B1678" s="6">
        <v>1828</v>
      </c>
      <c r="C1678" s="7" t="s">
        <v>1716</v>
      </c>
      <c r="D1678" s="8" t="s">
        <v>7</v>
      </c>
      <c r="E1678" s="9" t="s">
        <v>32</v>
      </c>
      <c r="F1678" s="12">
        <v>2100</v>
      </c>
      <c r="G1678" s="12">
        <v>2100</v>
      </c>
      <c r="H1678" s="23">
        <f t="shared" si="35"/>
        <v>0</v>
      </c>
    </row>
    <row r="1679" spans="2:8" ht="44.1" customHeight="1" x14ac:dyDescent="0.2">
      <c r="B1679" s="40" t="s">
        <v>1717</v>
      </c>
      <c r="C1679" s="40"/>
      <c r="D1679" s="40"/>
      <c r="E1679" s="40"/>
      <c r="F1679" s="40"/>
      <c r="H1679" s="23"/>
    </row>
    <row r="1680" spans="2:8" s="5" customFormat="1" ht="11.1" customHeight="1" x14ac:dyDescent="0.2">
      <c r="B1680" s="6">
        <v>1829</v>
      </c>
      <c r="C1680" s="7" t="s">
        <v>1728</v>
      </c>
      <c r="D1680" s="8" t="s">
        <v>7</v>
      </c>
      <c r="E1680" s="9" t="s">
        <v>32</v>
      </c>
      <c r="F1680" s="12">
        <v>2100</v>
      </c>
      <c r="G1680" s="12">
        <v>2100</v>
      </c>
      <c r="H1680" s="23">
        <f t="shared" si="35"/>
        <v>0</v>
      </c>
    </row>
    <row r="1681" spans="2:8" ht="44.1" customHeight="1" x14ac:dyDescent="0.2">
      <c r="B1681" s="40" t="s">
        <v>1729</v>
      </c>
      <c r="C1681" s="40"/>
      <c r="D1681" s="40"/>
      <c r="E1681" s="40"/>
      <c r="F1681" s="40"/>
      <c r="H1681" s="23"/>
    </row>
    <row r="1682" spans="2:8" s="5" customFormat="1" ht="11.1" customHeight="1" x14ac:dyDescent="0.2">
      <c r="B1682" s="6">
        <v>1830</v>
      </c>
      <c r="C1682" s="7" t="s">
        <v>1730</v>
      </c>
      <c r="D1682" s="8" t="s">
        <v>7</v>
      </c>
      <c r="E1682" s="9" t="s">
        <v>19</v>
      </c>
      <c r="F1682" s="10">
        <v>500</v>
      </c>
      <c r="G1682" s="10">
        <v>500</v>
      </c>
      <c r="H1682" s="23">
        <f t="shared" si="35"/>
        <v>0</v>
      </c>
    </row>
    <row r="1683" spans="2:8" ht="11.1" customHeight="1" x14ac:dyDescent="0.2">
      <c r="B1683" s="40" t="s">
        <v>1731</v>
      </c>
      <c r="C1683" s="40"/>
      <c r="D1683" s="40"/>
      <c r="E1683" s="40"/>
      <c r="F1683" s="40"/>
      <c r="H1683" s="23"/>
    </row>
    <row r="1684" spans="2:8" s="5" customFormat="1" ht="11.1" customHeight="1" x14ac:dyDescent="0.2">
      <c r="B1684" s="6">
        <v>1831</v>
      </c>
      <c r="C1684" s="7" t="s">
        <v>1732</v>
      </c>
      <c r="D1684" s="8" t="s">
        <v>7</v>
      </c>
      <c r="E1684" s="9" t="s">
        <v>19</v>
      </c>
      <c r="F1684" s="10">
        <v>500</v>
      </c>
      <c r="G1684" s="10">
        <v>500</v>
      </c>
      <c r="H1684" s="23">
        <f t="shared" si="35"/>
        <v>0</v>
      </c>
    </row>
    <row r="1685" spans="2:8" ht="21.95" customHeight="1" x14ac:dyDescent="0.2">
      <c r="B1685" s="40" t="s">
        <v>1733</v>
      </c>
      <c r="C1685" s="40"/>
      <c r="D1685" s="40"/>
      <c r="E1685" s="40"/>
      <c r="F1685" s="40"/>
      <c r="H1685" s="23"/>
    </row>
    <row r="1686" spans="2:8" s="5" customFormat="1" ht="11.1" customHeight="1" x14ac:dyDescent="0.2">
      <c r="B1686" s="6">
        <v>1832</v>
      </c>
      <c r="C1686" s="7" t="s">
        <v>1734</v>
      </c>
      <c r="D1686" s="8" t="s">
        <v>7</v>
      </c>
      <c r="E1686" s="9" t="s">
        <v>19</v>
      </c>
      <c r="F1686" s="10">
        <v>500</v>
      </c>
      <c r="G1686" s="10">
        <v>500</v>
      </c>
      <c r="H1686" s="23">
        <f t="shared" si="35"/>
        <v>0</v>
      </c>
    </row>
    <row r="1687" spans="2:8" ht="21.95" customHeight="1" x14ac:dyDescent="0.2">
      <c r="B1687" s="40" t="s">
        <v>1735</v>
      </c>
      <c r="C1687" s="40"/>
      <c r="D1687" s="40"/>
      <c r="E1687" s="40"/>
      <c r="F1687" s="40"/>
      <c r="H1687" s="23"/>
    </row>
    <row r="1688" spans="2:8" s="5" customFormat="1" ht="11.1" customHeight="1" x14ac:dyDescent="0.2">
      <c r="B1688" s="6">
        <v>1833</v>
      </c>
      <c r="C1688" s="7" t="s">
        <v>1736</v>
      </c>
      <c r="D1688" s="8" t="s">
        <v>7</v>
      </c>
      <c r="E1688" s="9" t="s">
        <v>32</v>
      </c>
      <c r="F1688" s="10">
        <v>600</v>
      </c>
      <c r="G1688" s="10">
        <v>600</v>
      </c>
      <c r="H1688" s="23">
        <f t="shared" si="35"/>
        <v>0</v>
      </c>
    </row>
    <row r="1689" spans="2:8" ht="21.95" customHeight="1" x14ac:dyDescent="0.2">
      <c r="B1689" s="40" t="s">
        <v>1737</v>
      </c>
      <c r="C1689" s="40"/>
      <c r="D1689" s="40"/>
      <c r="E1689" s="40"/>
      <c r="F1689" s="40"/>
      <c r="H1689" s="23"/>
    </row>
    <row r="1690" spans="2:8" s="5" customFormat="1" ht="11.1" customHeight="1" x14ac:dyDescent="0.2">
      <c r="B1690" s="6">
        <v>1834</v>
      </c>
      <c r="C1690" s="7" t="s">
        <v>1738</v>
      </c>
      <c r="D1690" s="8" t="s">
        <v>7</v>
      </c>
      <c r="E1690" s="9" t="s">
        <v>32</v>
      </c>
      <c r="F1690" s="10">
        <v>600</v>
      </c>
      <c r="G1690" s="10">
        <v>600</v>
      </c>
      <c r="H1690" s="23">
        <f t="shared" si="35"/>
        <v>0</v>
      </c>
    </row>
    <row r="1691" spans="2:8" ht="21.95" customHeight="1" x14ac:dyDescent="0.2">
      <c r="B1691" s="40" t="s">
        <v>1739</v>
      </c>
      <c r="C1691" s="40"/>
      <c r="D1691" s="40"/>
      <c r="E1691" s="40"/>
      <c r="F1691" s="40"/>
      <c r="H1691" s="23"/>
    </row>
    <row r="1692" spans="2:8" s="5" customFormat="1" ht="11.1" customHeight="1" x14ac:dyDescent="0.2">
      <c r="B1692" s="6">
        <v>1835</v>
      </c>
      <c r="C1692" s="7" t="s">
        <v>1740</v>
      </c>
      <c r="D1692" s="8" t="s">
        <v>7</v>
      </c>
      <c r="E1692" s="9" t="s">
        <v>32</v>
      </c>
      <c r="F1692" s="10">
        <v>600</v>
      </c>
      <c r="G1692" s="10">
        <v>600</v>
      </c>
      <c r="H1692" s="23">
        <f t="shared" si="35"/>
        <v>0</v>
      </c>
    </row>
    <row r="1693" spans="2:8" ht="21.95" customHeight="1" x14ac:dyDescent="0.2">
      <c r="B1693" s="40" t="s">
        <v>1741</v>
      </c>
      <c r="C1693" s="40"/>
      <c r="D1693" s="40"/>
      <c r="E1693" s="40"/>
      <c r="F1693" s="40"/>
      <c r="H1693" s="23"/>
    </row>
    <row r="1694" spans="2:8" s="5" customFormat="1" ht="21.95" customHeight="1" x14ac:dyDescent="0.2">
      <c r="B1694" s="6">
        <v>1836</v>
      </c>
      <c r="C1694" s="7" t="s">
        <v>1742</v>
      </c>
      <c r="D1694" s="8" t="s">
        <v>7</v>
      </c>
      <c r="E1694" s="9" t="s">
        <v>32</v>
      </c>
      <c r="F1694" s="10">
        <v>600</v>
      </c>
      <c r="G1694" s="10">
        <v>600</v>
      </c>
      <c r="H1694" s="23">
        <f t="shared" si="35"/>
        <v>0</v>
      </c>
    </row>
    <row r="1695" spans="2:8" ht="21.95" customHeight="1" x14ac:dyDescent="0.2">
      <c r="B1695" s="40" t="s">
        <v>1743</v>
      </c>
      <c r="C1695" s="40"/>
      <c r="D1695" s="40"/>
      <c r="E1695" s="40"/>
      <c r="F1695" s="40"/>
      <c r="H1695" s="23"/>
    </row>
    <row r="1696" spans="2:8" s="5" customFormat="1" ht="11.1" customHeight="1" x14ac:dyDescent="0.2">
      <c r="B1696" s="6">
        <v>1837</v>
      </c>
      <c r="C1696" s="7" t="s">
        <v>1744</v>
      </c>
      <c r="D1696" s="8" t="s">
        <v>7</v>
      </c>
      <c r="E1696" s="9" t="s">
        <v>19</v>
      </c>
      <c r="F1696" s="12">
        <v>1000</v>
      </c>
      <c r="G1696" s="10">
        <v>1000</v>
      </c>
      <c r="H1696" s="23">
        <f t="shared" si="35"/>
        <v>0</v>
      </c>
    </row>
    <row r="1697" spans="2:8" ht="21.95" customHeight="1" x14ac:dyDescent="0.2">
      <c r="B1697" s="40" t="s">
        <v>1745</v>
      </c>
      <c r="C1697" s="40"/>
      <c r="D1697" s="40"/>
      <c r="E1697" s="40"/>
      <c r="F1697" s="40"/>
      <c r="H1697" s="23"/>
    </row>
    <row r="1698" spans="2:8" s="5" customFormat="1" ht="11.1" customHeight="1" x14ac:dyDescent="0.2">
      <c r="B1698" s="6">
        <v>1838</v>
      </c>
      <c r="C1698" s="7" t="s">
        <v>1746</v>
      </c>
      <c r="D1698" s="8" t="s">
        <v>7</v>
      </c>
      <c r="E1698" s="9" t="s">
        <v>32</v>
      </c>
      <c r="F1698" s="12">
        <v>1600</v>
      </c>
      <c r="G1698" s="12">
        <v>1600</v>
      </c>
      <c r="H1698" s="23">
        <f t="shared" si="35"/>
        <v>0</v>
      </c>
    </row>
    <row r="1699" spans="2:8" ht="78" customHeight="1" x14ac:dyDescent="0.2">
      <c r="B1699" s="40" t="s">
        <v>1747</v>
      </c>
      <c r="C1699" s="40"/>
      <c r="D1699" s="40"/>
      <c r="E1699" s="40"/>
      <c r="F1699" s="40"/>
      <c r="H1699" s="23"/>
    </row>
    <row r="1700" spans="2:8" s="5" customFormat="1" ht="11.1" customHeight="1" x14ac:dyDescent="0.2">
      <c r="B1700" s="6">
        <v>1839</v>
      </c>
      <c r="C1700" s="7" t="s">
        <v>1748</v>
      </c>
      <c r="D1700" s="8" t="s">
        <v>7</v>
      </c>
      <c r="E1700" s="9" t="s">
        <v>19</v>
      </c>
      <c r="F1700" s="12">
        <v>1600</v>
      </c>
      <c r="G1700" s="12">
        <v>1600</v>
      </c>
      <c r="H1700" s="23">
        <f t="shared" si="35"/>
        <v>0</v>
      </c>
    </row>
    <row r="1701" spans="2:8" ht="33" customHeight="1" x14ac:dyDescent="0.2">
      <c r="B1701" s="40" t="s">
        <v>1749</v>
      </c>
      <c r="C1701" s="40"/>
      <c r="D1701" s="40"/>
      <c r="E1701" s="40"/>
      <c r="F1701" s="40"/>
      <c r="H1701" s="23"/>
    </row>
    <row r="1702" spans="2:8" s="5" customFormat="1" ht="11.1" customHeight="1" x14ac:dyDescent="0.2">
      <c r="B1702" s="6">
        <v>1840</v>
      </c>
      <c r="C1702" s="7" t="s">
        <v>1750</v>
      </c>
      <c r="D1702" s="8" t="s">
        <v>7</v>
      </c>
      <c r="E1702" s="9" t="s">
        <v>32</v>
      </c>
      <c r="F1702" s="12">
        <v>1600</v>
      </c>
      <c r="G1702" s="12">
        <v>1600</v>
      </c>
      <c r="H1702" s="23">
        <f t="shared" si="35"/>
        <v>0</v>
      </c>
    </row>
    <row r="1703" spans="2:8" ht="33" customHeight="1" x14ac:dyDescent="0.2">
      <c r="B1703" s="40" t="s">
        <v>1751</v>
      </c>
      <c r="C1703" s="40"/>
      <c r="D1703" s="40"/>
      <c r="E1703" s="40"/>
      <c r="F1703" s="40"/>
      <c r="H1703" s="23"/>
    </row>
    <row r="1704" spans="2:8" s="5" customFormat="1" ht="11.1" customHeight="1" x14ac:dyDescent="0.2">
      <c r="B1704" s="6">
        <v>1841</v>
      </c>
      <c r="C1704" s="7" t="s">
        <v>1752</v>
      </c>
      <c r="D1704" s="8" t="s">
        <v>7</v>
      </c>
      <c r="E1704" s="9" t="s">
        <v>32</v>
      </c>
      <c r="F1704" s="12">
        <v>1600</v>
      </c>
      <c r="G1704" s="12">
        <v>1600</v>
      </c>
      <c r="H1704" s="23">
        <f t="shared" si="35"/>
        <v>0</v>
      </c>
    </row>
    <row r="1705" spans="2:8" ht="78" customHeight="1" x14ac:dyDescent="0.2">
      <c r="B1705" s="40" t="s">
        <v>1753</v>
      </c>
      <c r="C1705" s="40"/>
      <c r="D1705" s="40"/>
      <c r="E1705" s="40"/>
      <c r="F1705" s="40"/>
      <c r="H1705" s="23"/>
    </row>
    <row r="1706" spans="2:8" s="5" customFormat="1" ht="11.1" customHeight="1" x14ac:dyDescent="0.2">
      <c r="B1706" s="6">
        <v>1842</v>
      </c>
      <c r="C1706" s="7" t="s">
        <v>1754</v>
      </c>
      <c r="D1706" s="8" t="s">
        <v>7</v>
      </c>
      <c r="E1706" s="9" t="s">
        <v>32</v>
      </c>
      <c r="F1706" s="12">
        <v>3040</v>
      </c>
      <c r="G1706" s="12">
        <v>3200</v>
      </c>
      <c r="H1706" s="23">
        <f t="shared" ref="H1706:H1740" si="36">((F1706/G1706)*100)-100</f>
        <v>-5</v>
      </c>
    </row>
    <row r="1707" spans="2:8" ht="56.1" customHeight="1" x14ac:dyDescent="0.2">
      <c r="B1707" s="40" t="s">
        <v>1755</v>
      </c>
      <c r="C1707" s="40"/>
      <c r="D1707" s="40"/>
      <c r="E1707" s="40"/>
      <c r="F1707" s="40"/>
      <c r="H1707" s="23"/>
    </row>
    <row r="1708" spans="2:8" s="11" customFormat="1" ht="12" customHeight="1" x14ac:dyDescent="0.2">
      <c r="B1708" s="38" t="s">
        <v>1756</v>
      </c>
      <c r="C1708" s="38"/>
      <c r="D1708" s="38"/>
      <c r="E1708" s="38"/>
      <c r="F1708" s="38"/>
      <c r="H1708" s="23"/>
    </row>
    <row r="1709" spans="2:8" s="5" customFormat="1" ht="11.1" customHeight="1" x14ac:dyDescent="0.2">
      <c r="B1709" s="6">
        <v>1843</v>
      </c>
      <c r="C1709" s="7" t="s">
        <v>1757</v>
      </c>
      <c r="D1709" s="8" t="s">
        <v>5</v>
      </c>
      <c r="E1709" s="9" t="s">
        <v>13</v>
      </c>
      <c r="F1709" s="12">
        <v>1800</v>
      </c>
      <c r="G1709" s="12">
        <v>1800</v>
      </c>
      <c r="H1709" s="23">
        <f t="shared" si="36"/>
        <v>0</v>
      </c>
    </row>
    <row r="1710" spans="2:8" ht="33" customHeight="1" x14ac:dyDescent="0.2">
      <c r="B1710" s="40" t="s">
        <v>1758</v>
      </c>
      <c r="C1710" s="40"/>
      <c r="D1710" s="40"/>
      <c r="E1710" s="40"/>
      <c r="F1710" s="40"/>
      <c r="H1710" s="23"/>
    </row>
    <row r="1711" spans="2:8" s="5" customFormat="1" ht="11.1" customHeight="1" x14ac:dyDescent="0.2">
      <c r="B1711" s="6">
        <v>1844</v>
      </c>
      <c r="C1711" s="7" t="s">
        <v>1759</v>
      </c>
      <c r="D1711" s="8" t="s">
        <v>5</v>
      </c>
      <c r="E1711" s="9" t="s">
        <v>13</v>
      </c>
      <c r="F1711" s="12">
        <v>1300</v>
      </c>
      <c r="G1711" s="10">
        <v>1300</v>
      </c>
      <c r="H1711" s="23">
        <f t="shared" si="36"/>
        <v>0</v>
      </c>
    </row>
    <row r="1712" spans="2:8" ht="33" customHeight="1" x14ac:dyDescent="0.2">
      <c r="B1712" s="40" t="s">
        <v>1760</v>
      </c>
      <c r="C1712" s="40"/>
      <c r="D1712" s="40"/>
      <c r="E1712" s="40"/>
      <c r="F1712" s="40"/>
      <c r="H1712" s="23"/>
    </row>
    <row r="1713" spans="1:8" s="37" customFormat="1" ht="12" customHeight="1" x14ac:dyDescent="0.2">
      <c r="B1713" s="39" t="s">
        <v>1761</v>
      </c>
      <c r="C1713" s="39"/>
      <c r="D1713" s="39"/>
      <c r="E1713" s="39"/>
      <c r="F1713" s="39"/>
      <c r="H1713" s="29"/>
    </row>
    <row r="1714" spans="1:8" s="30" customFormat="1" ht="21.95" customHeight="1" x14ac:dyDescent="0.2">
      <c r="B1714" s="24">
        <v>1847</v>
      </c>
      <c r="C1714" s="25" t="s">
        <v>1762</v>
      </c>
      <c r="D1714" s="26" t="s">
        <v>252</v>
      </c>
      <c r="E1714" s="27" t="s">
        <v>32</v>
      </c>
      <c r="F1714" s="31">
        <v>2600</v>
      </c>
      <c r="G1714" s="31">
        <v>2600</v>
      </c>
      <c r="H1714" s="29">
        <f t="shared" si="36"/>
        <v>0</v>
      </c>
    </row>
    <row r="1715" spans="1:8" s="33" customFormat="1" ht="33" customHeight="1" x14ac:dyDescent="0.2">
      <c r="A1715" s="30"/>
      <c r="B1715" s="41" t="s">
        <v>1763</v>
      </c>
      <c r="C1715" s="41"/>
      <c r="D1715" s="41"/>
      <c r="E1715" s="41"/>
      <c r="F1715" s="41"/>
      <c r="G1715" s="30"/>
      <c r="H1715" s="29"/>
    </row>
    <row r="1716" spans="1:8" s="37" customFormat="1" ht="12" customHeight="1" x14ac:dyDescent="0.2">
      <c r="B1716" s="39" t="s">
        <v>1764</v>
      </c>
      <c r="C1716" s="39"/>
      <c r="D1716" s="39"/>
      <c r="E1716" s="39"/>
      <c r="F1716" s="39"/>
      <c r="H1716" s="29"/>
    </row>
    <row r="1717" spans="1:8" s="30" customFormat="1" ht="33" customHeight="1" x14ac:dyDescent="0.2">
      <c r="B1717" s="24">
        <v>1912</v>
      </c>
      <c r="C1717" s="25" t="s">
        <v>1765</v>
      </c>
      <c r="D1717" s="26" t="s">
        <v>1766</v>
      </c>
      <c r="E1717" s="27" t="s">
        <v>438</v>
      </c>
      <c r="F1717" s="31">
        <v>2200</v>
      </c>
      <c r="G1717" s="31">
        <v>2200</v>
      </c>
      <c r="H1717" s="29">
        <f t="shared" si="36"/>
        <v>0</v>
      </c>
    </row>
    <row r="1718" spans="1:8" s="33" customFormat="1" ht="21.95" customHeight="1" x14ac:dyDescent="0.2">
      <c r="A1718" s="30"/>
      <c r="B1718" s="41" t="s">
        <v>1767</v>
      </c>
      <c r="C1718" s="41"/>
      <c r="D1718" s="41"/>
      <c r="E1718" s="41"/>
      <c r="F1718" s="41"/>
      <c r="G1718" s="30"/>
      <c r="H1718" s="29"/>
    </row>
    <row r="1719" spans="1:8" s="37" customFormat="1" ht="12" customHeight="1" x14ac:dyDescent="0.2">
      <c r="B1719" s="39" t="s">
        <v>1768</v>
      </c>
      <c r="C1719" s="39"/>
      <c r="D1719" s="39"/>
      <c r="E1719" s="39"/>
      <c r="F1719" s="39"/>
      <c r="H1719" s="29"/>
    </row>
    <row r="1720" spans="1:8" s="30" customFormat="1" ht="33" customHeight="1" x14ac:dyDescent="0.2">
      <c r="B1720" s="24">
        <v>1913</v>
      </c>
      <c r="C1720" s="25" t="s">
        <v>1769</v>
      </c>
      <c r="D1720" s="26" t="s">
        <v>1766</v>
      </c>
      <c r="E1720" s="27" t="s">
        <v>21</v>
      </c>
      <c r="F1720" s="31">
        <v>4500</v>
      </c>
      <c r="G1720" s="31">
        <v>4500</v>
      </c>
      <c r="H1720" s="29">
        <f t="shared" si="36"/>
        <v>0</v>
      </c>
    </row>
    <row r="1721" spans="1:8" ht="56.1" customHeight="1" x14ac:dyDescent="0.2">
      <c r="B1721" s="40" t="s">
        <v>1770</v>
      </c>
      <c r="C1721" s="40"/>
      <c r="D1721" s="40"/>
      <c r="E1721" s="40"/>
      <c r="F1721" s="40"/>
      <c r="H1721" s="23"/>
    </row>
    <row r="1722" spans="1:8" s="11" customFormat="1" ht="12" customHeight="1" x14ac:dyDescent="0.2">
      <c r="B1722" s="38" t="s">
        <v>1771</v>
      </c>
      <c r="C1722" s="38"/>
      <c r="D1722" s="38"/>
      <c r="E1722" s="38"/>
      <c r="F1722" s="38"/>
      <c r="H1722" s="23"/>
    </row>
    <row r="1723" spans="1:8" s="11" customFormat="1" ht="12" customHeight="1" x14ac:dyDescent="0.2">
      <c r="B1723" s="38" t="s">
        <v>1772</v>
      </c>
      <c r="C1723" s="38"/>
      <c r="D1723" s="38"/>
      <c r="E1723" s="38"/>
      <c r="F1723" s="38"/>
      <c r="H1723" s="23"/>
    </row>
    <row r="1724" spans="1:8" s="5" customFormat="1" ht="21.95" customHeight="1" x14ac:dyDescent="0.2">
      <c r="B1724" s="6">
        <v>2864</v>
      </c>
      <c r="C1724" s="7" t="s">
        <v>1773</v>
      </c>
      <c r="D1724" s="8" t="s">
        <v>1711</v>
      </c>
      <c r="E1724" s="9" t="s">
        <v>64</v>
      </c>
      <c r="F1724" s="12">
        <v>2300</v>
      </c>
      <c r="G1724" s="12">
        <v>2300</v>
      </c>
      <c r="H1724" s="23">
        <f t="shared" si="36"/>
        <v>0</v>
      </c>
    </row>
    <row r="1725" spans="1:8" ht="44.1" customHeight="1" x14ac:dyDescent="0.2">
      <c r="B1725" s="40" t="s">
        <v>1774</v>
      </c>
      <c r="C1725" s="40"/>
      <c r="D1725" s="40"/>
      <c r="E1725" s="40"/>
      <c r="F1725" s="40"/>
      <c r="H1725" s="23"/>
    </row>
    <row r="1726" spans="1:8" s="11" customFormat="1" ht="24" customHeight="1" x14ac:dyDescent="0.2">
      <c r="B1726" s="38" t="s">
        <v>1775</v>
      </c>
      <c r="C1726" s="38"/>
      <c r="D1726" s="38"/>
      <c r="E1726" s="38"/>
      <c r="F1726" s="38"/>
      <c r="H1726" s="23"/>
    </row>
    <row r="1727" spans="1:8" s="5" customFormat="1" ht="21.95" customHeight="1" x14ac:dyDescent="0.2">
      <c r="B1727" s="6">
        <v>2865</v>
      </c>
      <c r="C1727" s="7" t="s">
        <v>1776</v>
      </c>
      <c r="D1727" s="8" t="s">
        <v>5</v>
      </c>
      <c r="E1727" s="9" t="s">
        <v>19</v>
      </c>
      <c r="F1727" s="10">
        <v>900</v>
      </c>
      <c r="G1727" s="10">
        <v>900</v>
      </c>
      <c r="H1727" s="23">
        <f t="shared" si="36"/>
        <v>0</v>
      </c>
    </row>
    <row r="1728" spans="1:8" ht="11.1" customHeight="1" x14ac:dyDescent="0.2">
      <c r="B1728" s="40" t="s">
        <v>1777</v>
      </c>
      <c r="C1728" s="40"/>
      <c r="D1728" s="40"/>
      <c r="E1728" s="40"/>
      <c r="F1728" s="40"/>
      <c r="H1728" s="23"/>
    </row>
    <row r="1729" spans="2:8" s="5" customFormat="1" ht="11.1" customHeight="1" x14ac:dyDescent="0.2">
      <c r="B1729" s="6">
        <v>2866</v>
      </c>
      <c r="C1729" s="7" t="s">
        <v>1778</v>
      </c>
      <c r="D1729" s="8" t="s">
        <v>5</v>
      </c>
      <c r="E1729" s="9" t="s">
        <v>19</v>
      </c>
      <c r="F1729" s="10">
        <v>900</v>
      </c>
      <c r="G1729" s="10">
        <v>900</v>
      </c>
      <c r="H1729" s="23">
        <f t="shared" si="36"/>
        <v>0</v>
      </c>
    </row>
    <row r="1730" spans="2:8" ht="11.1" customHeight="1" x14ac:dyDescent="0.2">
      <c r="B1730" s="40" t="s">
        <v>1779</v>
      </c>
      <c r="C1730" s="40"/>
      <c r="D1730" s="40"/>
      <c r="E1730" s="40"/>
      <c r="F1730" s="40"/>
      <c r="H1730" s="23"/>
    </row>
    <row r="1731" spans="2:8" s="5" customFormat="1" ht="21.95" customHeight="1" x14ac:dyDescent="0.2">
      <c r="B1731" s="6">
        <v>2867</v>
      </c>
      <c r="C1731" s="7" t="s">
        <v>1780</v>
      </c>
      <c r="D1731" s="8" t="s">
        <v>5</v>
      </c>
      <c r="E1731" s="9" t="s">
        <v>19</v>
      </c>
      <c r="F1731" s="12">
        <v>1000</v>
      </c>
      <c r="G1731" s="10">
        <v>1000</v>
      </c>
      <c r="H1731" s="23">
        <f t="shared" si="36"/>
        <v>0</v>
      </c>
    </row>
    <row r="1732" spans="2:8" ht="11.1" customHeight="1" x14ac:dyDescent="0.2">
      <c r="B1732" s="40" t="s">
        <v>1781</v>
      </c>
      <c r="C1732" s="40"/>
      <c r="D1732" s="40"/>
      <c r="E1732" s="40"/>
      <c r="F1732" s="40"/>
      <c r="H1732" s="23"/>
    </row>
    <row r="1733" spans="2:8" s="11" customFormat="1" ht="12" customHeight="1" x14ac:dyDescent="0.2">
      <c r="B1733" s="38" t="s">
        <v>1782</v>
      </c>
      <c r="C1733" s="38"/>
      <c r="D1733" s="38"/>
      <c r="E1733" s="38"/>
      <c r="F1733" s="38"/>
      <c r="H1733" s="23"/>
    </row>
    <row r="1734" spans="2:8" s="5" customFormat="1" ht="11.1" customHeight="1" x14ac:dyDescent="0.2">
      <c r="B1734" s="6">
        <v>2868</v>
      </c>
      <c r="C1734" s="7" t="s">
        <v>1783</v>
      </c>
      <c r="D1734" s="8" t="s">
        <v>5</v>
      </c>
      <c r="E1734" s="9" t="s">
        <v>25</v>
      </c>
      <c r="F1734" s="12">
        <v>2400</v>
      </c>
      <c r="G1734" s="12">
        <v>2400</v>
      </c>
      <c r="H1734" s="23">
        <f t="shared" si="36"/>
        <v>0</v>
      </c>
    </row>
    <row r="1735" spans="2:8" s="5" customFormat="1" ht="21.95" customHeight="1" x14ac:dyDescent="0.2">
      <c r="B1735" s="6">
        <v>2869</v>
      </c>
      <c r="C1735" s="7" t="s">
        <v>1784</v>
      </c>
      <c r="D1735" s="8" t="s">
        <v>5</v>
      </c>
      <c r="E1735" s="9" t="s">
        <v>331</v>
      </c>
      <c r="F1735" s="12">
        <v>6500</v>
      </c>
      <c r="G1735" s="12">
        <v>6500</v>
      </c>
      <c r="H1735" s="23">
        <f t="shared" si="36"/>
        <v>0</v>
      </c>
    </row>
    <row r="1736" spans="2:8" s="5" customFormat="1" ht="21.95" customHeight="1" x14ac:dyDescent="0.2">
      <c r="B1736" s="6">
        <v>2870</v>
      </c>
      <c r="C1736" s="7" t="s">
        <v>1785</v>
      </c>
      <c r="D1736" s="8" t="s">
        <v>5</v>
      </c>
      <c r="E1736" s="9" t="s">
        <v>25</v>
      </c>
      <c r="F1736" s="12">
        <v>4500</v>
      </c>
      <c r="G1736" s="12">
        <v>4500</v>
      </c>
      <c r="H1736" s="23">
        <f t="shared" si="36"/>
        <v>0</v>
      </c>
    </row>
    <row r="1737" spans="2:8" s="5" customFormat="1" ht="21.95" customHeight="1" x14ac:dyDescent="0.2">
      <c r="B1737" s="6">
        <v>2871</v>
      </c>
      <c r="C1737" s="7" t="s">
        <v>1786</v>
      </c>
      <c r="D1737" s="8" t="s">
        <v>5</v>
      </c>
      <c r="E1737" s="9" t="s">
        <v>25</v>
      </c>
      <c r="F1737" s="12">
        <v>5000</v>
      </c>
      <c r="G1737" s="12">
        <v>5000</v>
      </c>
      <c r="H1737" s="23">
        <f t="shared" si="36"/>
        <v>0</v>
      </c>
    </row>
    <row r="1738" spans="2:8" s="5" customFormat="1" ht="11.1" customHeight="1" x14ac:dyDescent="0.2">
      <c r="B1738" s="6">
        <v>2872</v>
      </c>
      <c r="C1738" s="7" t="s">
        <v>1787</v>
      </c>
      <c r="D1738" s="8" t="s">
        <v>5</v>
      </c>
      <c r="E1738" s="9" t="s">
        <v>254</v>
      </c>
      <c r="F1738" s="12">
        <v>3500</v>
      </c>
      <c r="G1738" s="12">
        <v>3500</v>
      </c>
      <c r="H1738" s="23">
        <f t="shared" si="36"/>
        <v>0</v>
      </c>
    </row>
    <row r="1739" spans="2:8" s="5" customFormat="1" ht="21.95" customHeight="1" x14ac:dyDescent="0.2">
      <c r="B1739" s="6">
        <v>2873</v>
      </c>
      <c r="C1739" s="7" t="s">
        <v>1788</v>
      </c>
      <c r="D1739" s="8" t="s">
        <v>5</v>
      </c>
      <c r="E1739" s="9" t="s">
        <v>135</v>
      </c>
      <c r="F1739" s="12">
        <v>5500</v>
      </c>
      <c r="G1739" s="12">
        <v>5500</v>
      </c>
      <c r="H1739" s="23">
        <f t="shared" si="36"/>
        <v>0</v>
      </c>
    </row>
    <row r="1740" spans="2:8" s="5" customFormat="1" ht="21.95" customHeight="1" x14ac:dyDescent="0.2">
      <c r="B1740" s="6">
        <v>2874</v>
      </c>
      <c r="C1740" s="7" t="s">
        <v>1789</v>
      </c>
      <c r="D1740" s="8" t="s">
        <v>5</v>
      </c>
      <c r="E1740" s="9" t="s">
        <v>21</v>
      </c>
      <c r="F1740" s="12">
        <v>3300</v>
      </c>
      <c r="G1740" s="12">
        <v>3300</v>
      </c>
      <c r="H1740" s="23">
        <f t="shared" si="36"/>
        <v>0</v>
      </c>
    </row>
  </sheetData>
  <mergeCells count="377">
    <mergeCell ref="D1:E1"/>
    <mergeCell ref="D2:E2"/>
    <mergeCell ref="D3:E3"/>
    <mergeCell ref="D4:E4"/>
    <mergeCell ref="B13:D13"/>
    <mergeCell ref="B14:D14"/>
    <mergeCell ref="B9:F12"/>
    <mergeCell ref="B15:D15"/>
    <mergeCell ref="B16:F16"/>
    <mergeCell ref="B18:F18"/>
    <mergeCell ref="B46:F46"/>
    <mergeCell ref="B21:F21"/>
    <mergeCell ref="B30:F30"/>
    <mergeCell ref="B204:F204"/>
    <mergeCell ref="B210:F210"/>
    <mergeCell ref="B217:F217"/>
    <mergeCell ref="B35:F35"/>
    <mergeCell ref="B58:F58"/>
    <mergeCell ref="B68:F68"/>
    <mergeCell ref="B145:F145"/>
    <mergeCell ref="B165:F165"/>
    <mergeCell ref="B178:F178"/>
    <mergeCell ref="B191:F191"/>
    <mergeCell ref="B193:F193"/>
    <mergeCell ref="B69:F69"/>
    <mergeCell ref="B81:F81"/>
    <mergeCell ref="B106:F106"/>
    <mergeCell ref="B111:F111"/>
    <mergeCell ref="B113:F113"/>
    <mergeCell ref="B115:F115"/>
    <mergeCell ref="B122:F122"/>
    <mergeCell ref="B126:F126"/>
    <mergeCell ref="B195:F195"/>
    <mergeCell ref="B130:F130"/>
    <mergeCell ref="B132:F132"/>
    <mergeCell ref="B197:F197"/>
    <mergeCell ref="B199:F199"/>
    <mergeCell ref="B201:F201"/>
    <mergeCell ref="B351:F351"/>
    <mergeCell ref="B361:F361"/>
    <mergeCell ref="B245:F245"/>
    <mergeCell ref="B256:F256"/>
    <mergeCell ref="B263:F263"/>
    <mergeCell ref="B278:F278"/>
    <mergeCell ref="B279:F279"/>
    <mergeCell ref="B283:F283"/>
    <mergeCell ref="B317:F317"/>
    <mergeCell ref="B227:F227"/>
    <mergeCell ref="B232:F232"/>
    <mergeCell ref="B237:F237"/>
    <mergeCell ref="B369:F369"/>
    <mergeCell ref="B376:F376"/>
    <mergeCell ref="B387:F387"/>
    <mergeCell ref="B318:F318"/>
    <mergeCell ref="B328:F328"/>
    <mergeCell ref="B388:F388"/>
    <mergeCell ref="B397:F397"/>
    <mergeCell ref="B407:F407"/>
    <mergeCell ref="B410:F410"/>
    <mergeCell ref="B412:F412"/>
    <mergeCell ref="B413:F413"/>
    <mergeCell ref="B425:F425"/>
    <mergeCell ref="B426:F426"/>
    <mergeCell ref="B429:F429"/>
    <mergeCell ref="B431:F431"/>
    <mergeCell ref="B447:F447"/>
    <mergeCell ref="B450:F450"/>
    <mergeCell ref="B456:F456"/>
    <mergeCell ref="B467:F467"/>
    <mergeCell ref="B482:F482"/>
    <mergeCell ref="B487:F487"/>
    <mergeCell ref="B491:F491"/>
    <mergeCell ref="B509:F509"/>
    <mergeCell ref="B511:F511"/>
    <mergeCell ref="B513:F513"/>
    <mergeCell ref="B515:F515"/>
    <mergeCell ref="B516:F516"/>
    <mergeCell ref="B517:F517"/>
    <mergeCell ref="B519:F519"/>
    <mergeCell ref="B520:F520"/>
    <mergeCell ref="B524:F524"/>
    <mergeCell ref="B527:F527"/>
    <mergeCell ref="B530:F530"/>
    <mergeCell ref="B534:F534"/>
    <mergeCell ref="B537:F537"/>
    <mergeCell ref="B539:F539"/>
    <mergeCell ref="B541:F541"/>
    <mergeCell ref="B545:F545"/>
    <mergeCell ref="B555:F555"/>
    <mergeCell ref="B558:F558"/>
    <mergeCell ref="B562:F562"/>
    <mergeCell ref="B571:F571"/>
    <mergeCell ref="B574:F574"/>
    <mergeCell ref="B576:F576"/>
    <mergeCell ref="B579:F579"/>
    <mergeCell ref="B582:F582"/>
    <mergeCell ref="B585:F585"/>
    <mergeCell ref="B597:F597"/>
    <mergeCell ref="B600:F600"/>
    <mergeCell ref="B604:F604"/>
    <mergeCell ref="B606:F606"/>
    <mergeCell ref="B609:F609"/>
    <mergeCell ref="B612:F612"/>
    <mergeCell ref="B613:F613"/>
    <mergeCell ref="B615:F615"/>
    <mergeCell ref="B616:F616"/>
    <mergeCell ref="B622:F622"/>
    <mergeCell ref="B624:F624"/>
    <mergeCell ref="B626:F626"/>
    <mergeCell ref="B628:F628"/>
    <mergeCell ref="B632:F632"/>
    <mergeCell ref="B634:F634"/>
    <mergeCell ref="B641:F641"/>
    <mergeCell ref="B644:F644"/>
    <mergeCell ref="B647:F647"/>
    <mergeCell ref="B649:F649"/>
    <mergeCell ref="B651:F651"/>
    <mergeCell ref="B655:F655"/>
    <mergeCell ref="B657:F657"/>
    <mergeCell ref="B660:F660"/>
    <mergeCell ref="B666:F666"/>
    <mergeCell ref="B672:F672"/>
    <mergeCell ref="B677:F677"/>
    <mergeCell ref="B678:F678"/>
    <mergeCell ref="B681:F681"/>
    <mergeCell ref="B682:F682"/>
    <mergeCell ref="B685:F685"/>
    <mergeCell ref="B691:F691"/>
    <mergeCell ref="B692:F692"/>
    <mergeCell ref="B701:F701"/>
    <mergeCell ref="B710:F710"/>
    <mergeCell ref="B711:F711"/>
    <mergeCell ref="B714:F714"/>
    <mergeCell ref="B716:F716"/>
    <mergeCell ref="B718:F718"/>
    <mergeCell ref="B721:F721"/>
    <mergeCell ref="B728:F728"/>
    <mergeCell ref="B732:F732"/>
    <mergeCell ref="B742:F742"/>
    <mergeCell ref="B745:F745"/>
    <mergeCell ref="B746:F746"/>
    <mergeCell ref="B748:F748"/>
    <mergeCell ref="B750:F750"/>
    <mergeCell ref="B753:F753"/>
    <mergeCell ref="B757:F757"/>
    <mergeCell ref="B765:F765"/>
    <mergeCell ref="B767:F767"/>
    <mergeCell ref="B769:F769"/>
    <mergeCell ref="B785:F785"/>
    <mergeCell ref="B787:F787"/>
    <mergeCell ref="B789:F789"/>
    <mergeCell ref="B828:F828"/>
    <mergeCell ref="B840:F840"/>
    <mergeCell ref="B842:F842"/>
    <mergeCell ref="B844:F844"/>
    <mergeCell ref="B849:F849"/>
    <mergeCell ref="B853:F853"/>
    <mergeCell ref="B856:F856"/>
    <mergeCell ref="B859:F859"/>
    <mergeCell ref="B861:F861"/>
    <mergeCell ref="B884:F884"/>
    <mergeCell ref="B885:F885"/>
    <mergeCell ref="B1000:F1000"/>
    <mergeCell ref="B1003:F1003"/>
    <mergeCell ref="B1005:F1005"/>
    <mergeCell ref="B1007:F1007"/>
    <mergeCell ref="B1047:F1047"/>
    <mergeCell ref="B1051:F1051"/>
    <mergeCell ref="B1053:F1053"/>
    <mergeCell ref="B1055:F1055"/>
    <mergeCell ref="B1057:F1057"/>
    <mergeCell ref="B1059:F1059"/>
    <mergeCell ref="B1061:F1061"/>
    <mergeCell ref="B1063:F1063"/>
    <mergeCell ref="B1065:F1065"/>
    <mergeCell ref="B1080:F1080"/>
    <mergeCell ref="B1083:F1083"/>
    <mergeCell ref="B1089:F1089"/>
    <mergeCell ref="B1095:F1095"/>
    <mergeCell ref="B1097:F1097"/>
    <mergeCell ref="B1099:F1099"/>
    <mergeCell ref="B1118:F1118"/>
    <mergeCell ref="B1142:F1142"/>
    <mergeCell ref="B1144:F1144"/>
    <mergeCell ref="B1152:F1152"/>
    <mergeCell ref="B1154:F1154"/>
    <mergeCell ref="B1163:F1163"/>
    <mergeCell ref="B1366:F1366"/>
    <mergeCell ref="B1369:F1369"/>
    <mergeCell ref="B1375:F1375"/>
    <mergeCell ref="B1384:F1384"/>
    <mergeCell ref="B1388:F1388"/>
    <mergeCell ref="B1391:F1391"/>
    <mergeCell ref="B1407:F1407"/>
    <mergeCell ref="B1432:F1432"/>
    <mergeCell ref="B1434:F1434"/>
    <mergeCell ref="B1436:F1436"/>
    <mergeCell ref="B1437:F1437"/>
    <mergeCell ref="B1443:F1443"/>
    <mergeCell ref="B1449:F1449"/>
    <mergeCell ref="B1451:F1451"/>
    <mergeCell ref="B1458:F1458"/>
    <mergeCell ref="B1413:F1413"/>
    <mergeCell ref="B1415:F1415"/>
    <mergeCell ref="B1418:F1418"/>
    <mergeCell ref="B1420:F1420"/>
    <mergeCell ref="B1422:F1422"/>
    <mergeCell ref="B1424:F1424"/>
    <mergeCell ref="B1426:F1426"/>
    <mergeCell ref="B1428:F1428"/>
    <mergeCell ref="B1430:F1430"/>
    <mergeCell ref="B1459:F1459"/>
    <mergeCell ref="B1461:F1461"/>
    <mergeCell ref="B1463:F1463"/>
    <mergeCell ref="B1464:F1464"/>
    <mergeCell ref="B1466:F1466"/>
    <mergeCell ref="B1468:F1468"/>
    <mergeCell ref="B1470:F1470"/>
    <mergeCell ref="B1472:F1472"/>
    <mergeCell ref="B1474:F1474"/>
    <mergeCell ref="B1475:F1475"/>
    <mergeCell ref="B1477:F1477"/>
    <mergeCell ref="B1478:F1478"/>
    <mergeCell ref="B1480:F1480"/>
    <mergeCell ref="B1481:F1481"/>
    <mergeCell ref="B1483:F1483"/>
    <mergeCell ref="B1485:F1485"/>
    <mergeCell ref="B1487:F1487"/>
    <mergeCell ref="B1488:F1488"/>
    <mergeCell ref="B1490:F1490"/>
    <mergeCell ref="B1491:F1491"/>
    <mergeCell ref="B1493:F1493"/>
    <mergeCell ref="B1495:F1495"/>
    <mergeCell ref="B1497:F1497"/>
    <mergeCell ref="B1499:F1499"/>
    <mergeCell ref="B1501:F1501"/>
    <mergeCell ref="B1502:F1502"/>
    <mergeCell ref="B1504:F1504"/>
    <mergeCell ref="B1540:F1540"/>
    <mergeCell ref="B1542:F1542"/>
    <mergeCell ref="B1543:F1543"/>
    <mergeCell ref="B1545:F1545"/>
    <mergeCell ref="B1505:F1505"/>
    <mergeCell ref="B1507:F1507"/>
    <mergeCell ref="B1508:F1508"/>
    <mergeCell ref="B1509:F1509"/>
    <mergeCell ref="B1511:F1511"/>
    <mergeCell ref="B1512:F1512"/>
    <mergeCell ref="B1514:F1514"/>
    <mergeCell ref="B1515:F1515"/>
    <mergeCell ref="B1517:F1517"/>
    <mergeCell ref="B1525:F1525"/>
    <mergeCell ref="B1527:F1527"/>
    <mergeCell ref="B1528:F1528"/>
    <mergeCell ref="B1530:F1530"/>
    <mergeCell ref="B1532:F1532"/>
    <mergeCell ref="B1534:F1534"/>
    <mergeCell ref="B1537:F1537"/>
    <mergeCell ref="B1539:F1539"/>
    <mergeCell ref="B1518:F1518"/>
    <mergeCell ref="B1520:F1520"/>
    <mergeCell ref="B1521:F1521"/>
    <mergeCell ref="B1523:F1523"/>
    <mergeCell ref="B1524:F1524"/>
    <mergeCell ref="B1548:F1548"/>
    <mergeCell ref="B1550:F1550"/>
    <mergeCell ref="B1551:F1551"/>
    <mergeCell ref="B1553:F1553"/>
    <mergeCell ref="B1554:F1554"/>
    <mergeCell ref="B1556:F1556"/>
    <mergeCell ref="B1557:F1557"/>
    <mergeCell ref="B1559:F1559"/>
    <mergeCell ref="B1546:F1546"/>
    <mergeCell ref="B1560:F1560"/>
    <mergeCell ref="B1562:F1562"/>
    <mergeCell ref="B1563:F1563"/>
    <mergeCell ref="B1565:F1565"/>
    <mergeCell ref="B1566:F1566"/>
    <mergeCell ref="B1568:F1568"/>
    <mergeCell ref="B1569:F1569"/>
    <mergeCell ref="B1571:F1571"/>
    <mergeCell ref="B1572:F1572"/>
    <mergeCell ref="B1574:F1574"/>
    <mergeCell ref="B1576:F1576"/>
    <mergeCell ref="B1577:F1577"/>
    <mergeCell ref="B1579:F1579"/>
    <mergeCell ref="B1580:F1580"/>
    <mergeCell ref="B1582:F1582"/>
    <mergeCell ref="B1583:F1583"/>
    <mergeCell ref="B1585:F1585"/>
    <mergeCell ref="B1587:F1587"/>
    <mergeCell ref="B1588:F1588"/>
    <mergeCell ref="B1590:F1590"/>
    <mergeCell ref="B1591:F1591"/>
    <mergeCell ref="B1593:F1593"/>
    <mergeCell ref="B1594:F1594"/>
    <mergeCell ref="B1596:F1596"/>
    <mergeCell ref="B1599:F1599"/>
    <mergeCell ref="B1600:F1600"/>
    <mergeCell ref="B1602:F1602"/>
    <mergeCell ref="B1616:F1616"/>
    <mergeCell ref="B1617:F1617"/>
    <mergeCell ref="B1619:F1619"/>
    <mergeCell ref="B1620:F1620"/>
    <mergeCell ref="B1622:F1622"/>
    <mergeCell ref="B1623:F1623"/>
    <mergeCell ref="B1625:F1625"/>
    <mergeCell ref="B1627:F1627"/>
    <mergeCell ref="B1603:F1603"/>
    <mergeCell ref="B1605:F1605"/>
    <mergeCell ref="B1606:F1606"/>
    <mergeCell ref="B1608:F1608"/>
    <mergeCell ref="B1609:F1609"/>
    <mergeCell ref="B1611:F1611"/>
    <mergeCell ref="B1612:F1612"/>
    <mergeCell ref="B1614:F1614"/>
    <mergeCell ref="B1628:F1628"/>
    <mergeCell ref="B1630:F1630"/>
    <mergeCell ref="B1631:F1631"/>
    <mergeCell ref="B1633:F1633"/>
    <mergeCell ref="B1634:F1634"/>
    <mergeCell ref="B1636:F1636"/>
    <mergeCell ref="B1637:F1637"/>
    <mergeCell ref="B1655:F1655"/>
    <mergeCell ref="B1656:F1656"/>
    <mergeCell ref="B1658:F1658"/>
    <mergeCell ref="B1659:F1659"/>
    <mergeCell ref="B1662:F1662"/>
    <mergeCell ref="B1663:F1663"/>
    <mergeCell ref="B1665:F1665"/>
    <mergeCell ref="B1667:F1667"/>
    <mergeCell ref="B1639:F1639"/>
    <mergeCell ref="B1641:F1641"/>
    <mergeCell ref="B1643:F1643"/>
    <mergeCell ref="B1645:F1645"/>
    <mergeCell ref="B1646:F1646"/>
    <mergeCell ref="B1648:F1648"/>
    <mergeCell ref="B1649:F1649"/>
    <mergeCell ref="B1651:F1651"/>
    <mergeCell ref="B1653:F1653"/>
    <mergeCell ref="B1669:F1669"/>
    <mergeCell ref="B1671:F1671"/>
    <mergeCell ref="B1673:F1673"/>
    <mergeCell ref="B1675:F1675"/>
    <mergeCell ref="B1677:F1677"/>
    <mergeCell ref="B1679:F1679"/>
    <mergeCell ref="B1681:F1681"/>
    <mergeCell ref="B1683:F1683"/>
    <mergeCell ref="B1685:F1685"/>
    <mergeCell ref="B1687:F1687"/>
    <mergeCell ref="B1689:F1689"/>
    <mergeCell ref="B1691:F1691"/>
    <mergeCell ref="B1693:F1693"/>
    <mergeCell ref="B1695:F1695"/>
    <mergeCell ref="B1697:F1697"/>
    <mergeCell ref="B1699:F1699"/>
    <mergeCell ref="B1701:F1701"/>
    <mergeCell ref="B1703:F1703"/>
    <mergeCell ref="B1705:F1705"/>
    <mergeCell ref="B1707:F1707"/>
    <mergeCell ref="B1708:F1708"/>
    <mergeCell ref="B1710:F1710"/>
    <mergeCell ref="B1712:F1712"/>
    <mergeCell ref="B1713:F1713"/>
    <mergeCell ref="B1715:F1715"/>
    <mergeCell ref="B1716:F1716"/>
    <mergeCell ref="B1718:F1718"/>
    <mergeCell ref="B1733:F1733"/>
    <mergeCell ref="B1719:F1719"/>
    <mergeCell ref="B1721:F1721"/>
    <mergeCell ref="B1722:F1722"/>
    <mergeCell ref="B1723:F1723"/>
    <mergeCell ref="B1725:F1725"/>
    <mergeCell ref="B1726:F1726"/>
    <mergeCell ref="B1728:F1728"/>
    <mergeCell ref="B1730:F1730"/>
    <mergeCell ref="B1732:F1732"/>
  </mergeCells>
  <pageMargins left="0.55118110236220474" right="0.55118110236220474" top="0.78740157480314965" bottom="0.78740157480314965" header="0.51181102362204722" footer="0.51181102362204722"/>
  <pageSetup paperSize="9" scale="99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Фаниль</dc:creator>
  <cp:lastModifiedBy>HP-ЧЕХОВО</cp:lastModifiedBy>
  <cp:lastPrinted>2016-09-10T13:49:17Z</cp:lastPrinted>
  <dcterms:created xsi:type="dcterms:W3CDTF">2016-08-31T09:04:00Z</dcterms:created>
  <dcterms:modified xsi:type="dcterms:W3CDTF">2016-09-10T13:51:15Z</dcterms:modified>
</cp:coreProperties>
</file>